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Sheet1!$A$4:$S$220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<sst xmlns="http://schemas.openxmlformats.org/spreadsheetml/2006/main" count="2998" uniqueCount="1209">
  <si>
    <t>双牌县2026年巩固拓展脱贫攻坚成果和乡村振兴项目年度计划表</t>
  </si>
  <si>
    <t>单位：（盖章）                                                                                                                                        时间：2024年12月24日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</si>
  <si>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</si>
  <si>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</si>
  <si>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</si>
  <si>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</si>
  <si>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</si>
  <si>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</si>
  <si>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</si>
  <si>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</si>
  <si>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</si>
  <si>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</si>
  <si>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</si>
  <si>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</si>
  <si>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</si>
  <si>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</si>
  <si>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</si>
  <si>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</si>
  <si>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</si>
  <si>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</si>
  <si>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</si>
  <si>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</si>
  <si>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财政衔接资金（万元）</t>
  </si>
  <si>
    <t>其他资金（万元）</t>
  </si>
  <si>
    <t>合计</t>
  </si>
  <si>
    <t>产业发展</t>
  </si>
  <si>
    <t>配套基础设施项目</t>
  </si>
  <si>
    <t>小型农田水利设施建设</t>
  </si>
  <si>
    <t>泷泊镇</t>
  </si>
  <si>
    <t>卿家巷村</t>
  </si>
  <si>
    <t>泷泊镇卿家巷村稻田灌溉</t>
  </si>
  <si>
    <t>新建</t>
  </si>
  <si>
    <t>泷泊镇人民政府</t>
  </si>
  <si>
    <t>稻田灌溉三面光水沟建设1000米，水管1000米</t>
  </si>
  <si>
    <t>灌溉农田40亩,受益人口300人，其中脱贫户80人</t>
  </si>
  <si>
    <t>樟古寺村</t>
  </si>
  <si>
    <t>泷泊镇樟古寺村排洪沟建设项目</t>
  </si>
  <si>
    <t>十四、十五组新屋庙拱桥下新建排洪沟300米</t>
  </si>
  <si>
    <t>受益人口980人，其中脱贫户240人</t>
  </si>
  <si>
    <t>沙背甸村</t>
  </si>
  <si>
    <t>泷泊镇沙背甸村大沙地水沟修复建设项目</t>
  </si>
  <si>
    <t>沙背甸片6.7组、岭脚片7、8.9.10组</t>
  </si>
  <si>
    <t>水渠建设1800米（1800米长、宽60厘米、高60厘米）、涵洞1座30米（长30米宽60厘米、高60厘米）</t>
  </si>
  <si>
    <t>受益人口410人，其中脱贫户60人</t>
  </si>
  <si>
    <t>人民洞村</t>
  </si>
  <si>
    <t>泷泊镇人民洞村11组稻田灌溉水沟项目</t>
  </si>
  <si>
    <t>稻田灌溉三面光水沟，水沟长450米*0.3米*0.3米</t>
  </si>
  <si>
    <t>灌溉农田80亩,受益人口115人，其中脱贫户30人</t>
  </si>
  <si>
    <t>乡村建设行动</t>
  </si>
  <si>
    <t>农村基础设施</t>
  </si>
  <si>
    <t>农村道路建设（通村、通户路）</t>
  </si>
  <si>
    <t>溧江源村</t>
  </si>
  <si>
    <t>泷泊镇溧江源村活动室旁水毁护坡建设</t>
  </si>
  <si>
    <t>活动室旁边新建高3米，长70米，宽1米水毁护坡</t>
  </si>
  <si>
    <t>方便群众出行，提高群众满意度</t>
  </si>
  <si>
    <t>乌鸦山村</t>
  </si>
  <si>
    <t>乌鸦山村韩谭片1、5组基耕道建设</t>
  </si>
  <si>
    <t>韩谭片1、5组</t>
  </si>
  <si>
    <t>乌鸦山村委会</t>
  </si>
  <si>
    <t>基耕道建设1050平方米（长300米、宽3.5米）</t>
  </si>
  <si>
    <t>受益人口320人，其中脱贫人口96人</t>
  </si>
  <si>
    <t>产业路、资源路、旅游路建设</t>
  </si>
  <si>
    <t>乌鸦山村韩谭片4组耕种便民桥建设</t>
  </si>
  <si>
    <t>韩谭片4组</t>
  </si>
  <si>
    <t>便民桥建设60平方米（长15米、宽4米）</t>
  </si>
  <si>
    <t>受益人口130人，其中脱贫人口30人</t>
  </si>
  <si>
    <t>农村公共服务</t>
  </si>
  <si>
    <t>其他（便民综合服务设施、文化活动广场、体育设施、村级客运站、公共照明设施等）</t>
  </si>
  <si>
    <t>枫木山村</t>
  </si>
  <si>
    <t>枫木山村文化活动广场建设（枫木山村虎口上河道旁地面平整硬化）</t>
  </si>
  <si>
    <t>枫木山村虎口上</t>
  </si>
  <si>
    <t>枫木山村村委会</t>
  </si>
  <si>
    <t>建成面积约2000平方米的文化活动广场</t>
  </si>
  <si>
    <t>满足全村238户1046人的文化健身运动需求</t>
  </si>
  <si>
    <t>枫木山村3至7组水沟建设</t>
  </si>
  <si>
    <t>枫木山村3至7组</t>
  </si>
  <si>
    <t>枫木山村3至7组水沟建设1250米</t>
  </si>
  <si>
    <t>受益人口650人，其中脱贫人口122人</t>
  </si>
  <si>
    <t>良村</t>
  </si>
  <si>
    <t>良村室内篮球场改造</t>
  </si>
  <si>
    <t>良村村委会</t>
  </si>
  <si>
    <t>搭建650平方米钢架屋顶</t>
  </si>
  <si>
    <t>受益人口1680人，其中脱贫人口99人</t>
  </si>
  <si>
    <t>良村涵崖沟水沟建设</t>
  </si>
  <si>
    <t>40cm*50cm*40cm规格的水沟400米</t>
  </si>
  <si>
    <t>方便二、三、四、五、十二组400亩水田灌溉</t>
  </si>
  <si>
    <t>崔家村</t>
  </si>
  <si>
    <t>崔家村机耕路新建及维修</t>
  </si>
  <si>
    <t>崔家村村委会</t>
  </si>
  <si>
    <t>机耕路500米新建，500米维修</t>
  </si>
  <si>
    <t>方便村民生产生活，节约人力成本</t>
  </si>
  <si>
    <t>崔家村山塘维修</t>
  </si>
  <si>
    <t>3口高10米，长60米，厚10公分山塘清淤加固防漏</t>
  </si>
  <si>
    <t>确保农田灌溉旱涝保收</t>
  </si>
  <si>
    <t>六盘村</t>
  </si>
  <si>
    <t>六盘村书漯片公路加宽及全村林道维修、河道清理</t>
  </si>
  <si>
    <t>六盘村村委会</t>
  </si>
  <si>
    <t>公路加宽4公里及林道维修18公里</t>
  </si>
  <si>
    <t>受益人口236人，其中脱贫人口52人</t>
  </si>
  <si>
    <t>六盘村林道建设</t>
  </si>
  <si>
    <t>六盘村1、2、4组</t>
  </si>
  <si>
    <t>六盘村1、2、4组林道新建3500米</t>
  </si>
  <si>
    <t>受益人口167人，其中脱贫人口36人</t>
  </si>
  <si>
    <t>冲头村</t>
  </si>
  <si>
    <t>冲头村机耕道建设</t>
  </si>
  <si>
    <t>冲头村村委会</t>
  </si>
  <si>
    <t>冲头村8、9组机耕道建设，长约500米，宽5米</t>
  </si>
  <si>
    <t>受益人口238人，其中脱贫人口52人</t>
  </si>
  <si>
    <t>冲头村篮球场改造</t>
  </si>
  <si>
    <t>冲头村篮球场改造，长27米，宽15米</t>
  </si>
  <si>
    <t>受益人口958人，其中脱贫人口212人</t>
  </si>
  <si>
    <t>大路口村</t>
  </si>
  <si>
    <t>大路口村集中安置区新建农田水沟</t>
  </si>
  <si>
    <t>大路口村集中安置区</t>
  </si>
  <si>
    <t>大路口村村委会</t>
  </si>
  <si>
    <t>集中安置区新建灌溉水沟长360米，宽0.6米，高0.6米，厚0.2米</t>
  </si>
  <si>
    <t>灌溉农田584亩,受益人口865人，其中脱贫户84人</t>
  </si>
  <si>
    <t>大路口村门口洞里（公路东侧）新建水沟</t>
  </si>
  <si>
    <t>大路口村3、4、8组</t>
  </si>
  <si>
    <t>大路口村3、4、8组新建水沟长600米，宽0.3米，高0.4米，厚0.15米</t>
  </si>
  <si>
    <t>灌溉农田215亩,受益人口433人，其中脱贫户54人</t>
  </si>
  <si>
    <t>义村</t>
  </si>
  <si>
    <t>义村鲁家洞排洪沟建设项目</t>
  </si>
  <si>
    <t>义村八亩田片永水河东</t>
  </si>
  <si>
    <t>义村村委会</t>
  </si>
  <si>
    <t>宽1.8米，深1.5米，厚30公分，长200米三面光混泥土水沟</t>
  </si>
  <si>
    <t>受益人口152人，其中脱贫人口26人</t>
  </si>
  <si>
    <t>义村村道道路维修</t>
  </si>
  <si>
    <t>义村6、7组</t>
  </si>
  <si>
    <t>路基护坡宽40公分，高60公分，长450米，路面硬化宽2.5米，厚20公分，长700米</t>
  </si>
  <si>
    <t>解决266人出行，提高群众满意度</t>
  </si>
  <si>
    <t>加工流通项目</t>
  </si>
  <si>
    <t>农产品仓储保鲜冷链基础设施建设</t>
  </si>
  <si>
    <t>观文口村</t>
  </si>
  <si>
    <t>观文口村农产品仓储冷库建设</t>
  </si>
  <si>
    <t>观文口村村委会</t>
  </si>
  <si>
    <t>新建2组冷冻设施约40平方</t>
  </si>
  <si>
    <t>增加村集体经济收入1万元每年，保障农产品效益</t>
  </si>
  <si>
    <t>观文口村水沟、护坡建设</t>
  </si>
  <si>
    <t>新建水沟三面光，长600米，宽0.6米，高0.6米、厚0.1米</t>
  </si>
  <si>
    <t>改善农田灌溉面积200亩，增加总收入2万元每年，调动种粮积极性</t>
  </si>
  <si>
    <t>黄沙漯村</t>
  </si>
  <si>
    <t>黄沙漯村村主道道路护坡建设</t>
  </si>
  <si>
    <t>黄沙漯村3组小带</t>
  </si>
  <si>
    <t>黄沙漯村村委会</t>
  </si>
  <si>
    <t>道路长30米、宽2米，高10米。</t>
  </si>
  <si>
    <t>黄沙漯村一组老巴塘桥梁建设</t>
  </si>
  <si>
    <t>黄沙漯村一组</t>
  </si>
  <si>
    <t>桥梁长25米，宽4.5米，高3米</t>
  </si>
  <si>
    <t>受益人口75人，其中脱贫人口23人</t>
  </si>
  <si>
    <t>江西村</t>
  </si>
  <si>
    <t>江西村大塘井至村主道排灌主水沟三面光建设</t>
  </si>
  <si>
    <t>江西村八冲</t>
  </si>
  <si>
    <t>江西村村委会</t>
  </si>
  <si>
    <t>水沟长600米，厚0.3米，深1.5米</t>
  </si>
  <si>
    <t>受益人口900人，其中脱贫人口68人</t>
  </si>
  <si>
    <t>江西村4、8、9组水沟三面光建设</t>
  </si>
  <si>
    <t>江西村土地庙</t>
  </si>
  <si>
    <t>水沟长105米，厚0.4米，深0.4米</t>
  </si>
  <si>
    <t>受益人口650人，其中脱贫人口56人</t>
  </si>
  <si>
    <t>白沙江村</t>
  </si>
  <si>
    <t>白沙江村林道路新建</t>
  </si>
  <si>
    <t>白沙江村村委会</t>
  </si>
  <si>
    <t>林道路长6000米、宽3.5米</t>
  </si>
  <si>
    <t>森林防火和林木运输，提高群众满意度</t>
  </si>
  <si>
    <t>白沙江村周家塘桥梁加宽</t>
  </si>
  <si>
    <t>周家塘三组</t>
  </si>
  <si>
    <t>桥梁长20米，宽5米</t>
  </si>
  <si>
    <t>确保村民运输和行走安全，提高村民满意度。</t>
  </si>
  <si>
    <t>人居环境整治</t>
  </si>
  <si>
    <t>村容村貌提升</t>
  </si>
  <si>
    <t>胡家洞村</t>
  </si>
  <si>
    <t>胡家洞村人居环境整治改造提升</t>
  </si>
  <si>
    <t>胡家洞村村委会</t>
  </si>
  <si>
    <t>1.公路硬化400米。2.活动室周边村庄美化3个组</t>
  </si>
  <si>
    <t>全村900人受益其中脱贫人口160人</t>
  </si>
  <si>
    <t>胡家洞村便民综合服务设施改造及公共照明设施安装</t>
  </si>
  <si>
    <t>1.活动室漏雨盖瓦及办公室维修。2.广场硬化450平方米
3.安装路灯80盏</t>
  </si>
  <si>
    <t>全村1450人受益其中脱贫人口160人</t>
  </si>
  <si>
    <t>尚仁里村</t>
  </si>
  <si>
    <t>尚仁里村内道路改造</t>
  </si>
  <si>
    <t>尚仁里村村委会</t>
  </si>
  <si>
    <t>村内路面白改黑改造1公里，宽3.5米。</t>
  </si>
  <si>
    <t>方便出行</t>
  </si>
  <si>
    <t>农村供水保障设施建设</t>
  </si>
  <si>
    <t>尚仁里村自来水管网改造</t>
  </si>
  <si>
    <t>尚仁里1-8组自来水管老化，更换水管网3000米</t>
  </si>
  <si>
    <t>水管网改造，方便人畜饮水，提高用水质量。</t>
  </si>
  <si>
    <t>塔山村</t>
  </si>
  <si>
    <t>塔山村入户路改造</t>
  </si>
  <si>
    <t>塔山村村委会</t>
  </si>
  <si>
    <t>全村入户公路改造1200米，规格：宽2.5米*0.2米厚</t>
  </si>
  <si>
    <t>解决脱贫（监测）出行安全问题人数104人</t>
  </si>
  <si>
    <t>塔山村防洪沟建设</t>
  </si>
  <si>
    <t>新建防洪沟300米，规格：2米高*0.3米宽</t>
  </si>
  <si>
    <t>带动増加脱贫（监测）人口收入14万元</t>
  </si>
  <si>
    <t>农村道路建设</t>
  </si>
  <si>
    <t>霞灯村</t>
  </si>
  <si>
    <t>霞灯村道路白改黑</t>
  </si>
  <si>
    <t>霞灯村4-10组</t>
  </si>
  <si>
    <t>霞灯村村委会</t>
  </si>
  <si>
    <t>4-10组道路白改黑4000㎡</t>
  </si>
  <si>
    <t>有效改善村民出行条件，提升村民幸福感</t>
  </si>
  <si>
    <t>霞灯村13-15组自来水建设工程</t>
  </si>
  <si>
    <t>霞灯村13-15组</t>
  </si>
  <si>
    <t>新建自来水主水管道1500米，新建自来水支管3000米等</t>
  </si>
  <si>
    <t>有效解决村民安全饮水问题，提升村民幸福感</t>
  </si>
  <si>
    <t>溧江源村一、二组河道水毁护坡工程</t>
  </si>
  <si>
    <t>溧江源村1.2组</t>
  </si>
  <si>
    <t>溧江源村村委会</t>
  </si>
  <si>
    <t>长200米，宽1.5米，高4米</t>
  </si>
  <si>
    <t>保障粮食生产面积90亩。受益人615人，其中脱贫人口106人.</t>
  </si>
  <si>
    <t>平福头村</t>
  </si>
  <si>
    <t>平福头村通组公路项目</t>
  </si>
  <si>
    <t>8、13组</t>
  </si>
  <si>
    <t>平福头村村委会</t>
  </si>
  <si>
    <t>公路硬化300米</t>
  </si>
  <si>
    <t>有效改善干旱期村里出行难的问题、保障了村民的出行安全</t>
  </si>
  <si>
    <t>平福头村灌溉水沟</t>
  </si>
  <si>
    <t>5、6、7、8、9/10组</t>
  </si>
  <si>
    <t>新建水沟1200米</t>
  </si>
  <si>
    <t>有效确保村民的农田灌溉，提高了粮食的增收，增加了农户的收入</t>
  </si>
  <si>
    <t>樟古寺村自来水蓄水池建设</t>
  </si>
  <si>
    <t>13组</t>
  </si>
  <si>
    <t>樟古寺村村委会</t>
  </si>
  <si>
    <t>4米*6米自来水蓄水池建设</t>
  </si>
  <si>
    <t>有效改善干旱期村里缺水严重的问题、保障了村民的饮水使用</t>
  </si>
  <si>
    <t>樟古寺村灌溉沟建设</t>
  </si>
  <si>
    <t>5、6、7、8组</t>
  </si>
  <si>
    <t>5、6、7、8组300MM*300mm*350米灌溉沟建设</t>
  </si>
  <si>
    <t>有效确保村民的农田灌溉使用，提高了粮食的增收，从而带来了村民的经济收入</t>
  </si>
  <si>
    <t>人民洞村5-6组农田灌溉沟渠</t>
  </si>
  <si>
    <t>5组贺家大塘至6组门口洞</t>
  </si>
  <si>
    <t>人民洞村村委会</t>
  </si>
  <si>
    <t>水沟长度1400米*0.3米*0.3米</t>
  </si>
  <si>
    <t>有效确保村民农田灌溉问题，提高粮食生产增收</t>
  </si>
  <si>
    <t>人民洞村10组农田灌溉沟渠</t>
  </si>
  <si>
    <t>10组岩门口洞至石山园里洞</t>
  </si>
  <si>
    <t>水沟长度900米*0.3米*0.3米</t>
  </si>
  <si>
    <t>农村道路建设(通村:通户路)</t>
  </si>
  <si>
    <t>夏家洞村</t>
  </si>
  <si>
    <t>夏家洞村林道及桥梁建设</t>
  </si>
  <si>
    <t>夏家洞村1、2组</t>
  </si>
  <si>
    <t>夏家洞村村委会</t>
  </si>
  <si>
    <t>林道建设4200平方米（1200米长宽3米5）</t>
  </si>
  <si>
    <t>受益人口120人，其中脱贫人口16人</t>
  </si>
  <si>
    <t>夏家洞村河道护坡建设</t>
  </si>
  <si>
    <t>夏家洞村3、4、5、6组</t>
  </si>
  <si>
    <t>385立方（长110米，高3.5米，宽1米）</t>
  </si>
  <si>
    <t>受益人口166人，其中脱贫人口27人</t>
  </si>
  <si>
    <t>永江村</t>
  </si>
  <si>
    <t>永江村基本农田护坡建设</t>
  </si>
  <si>
    <t>永江村盘家洞二组</t>
  </si>
  <si>
    <t>永江村村委会</t>
  </si>
  <si>
    <t>盘家洞二组老乡政府后面基本农田护坡项目：长150米，高2.5米的混泥土护坡</t>
  </si>
  <si>
    <t>受益人口210人，其中脱贫人口32人</t>
  </si>
  <si>
    <t>永江村机耕道建设</t>
  </si>
  <si>
    <t>永江村盘家洞三组</t>
  </si>
  <si>
    <t>盘家洞三组基耕道建设项目：新开挖300米长，宽3.5米的基耕道</t>
  </si>
  <si>
    <t>解决商品林地交通问题，提升群众满意度，受益人口260人，其中脱贫人口25人</t>
  </si>
  <si>
    <t>泷泊村</t>
  </si>
  <si>
    <t>泷泊村排洪、灌溉渠设施建设</t>
  </si>
  <si>
    <t>周冲片区十一组</t>
  </si>
  <si>
    <t>泷泊村村委会</t>
  </si>
  <si>
    <t>排洪、灌溉渠设施建设300米</t>
  </si>
  <si>
    <t>有效改善汛期村里农田洪涝严重的问题，保障了村民的农田灌溉问题</t>
  </si>
  <si>
    <t>泷泊村林道及护坡建设</t>
  </si>
  <si>
    <t>后洞山</t>
  </si>
  <si>
    <t>村林道及护坡建设200米</t>
  </si>
  <si>
    <t>有效改善村里村民在农田劳作安全及方便的问题，保障了村民的农田劳作问题</t>
  </si>
  <si>
    <t>卿家巷村河道护坡建设</t>
  </si>
  <si>
    <t>卿家巷村5组</t>
  </si>
  <si>
    <t>卿家巷村村委会</t>
  </si>
  <si>
    <t>560立方（长160米，高3.5米，宽1米）</t>
  </si>
  <si>
    <t>受益人口120人，其中脱贫人口42人</t>
  </si>
  <si>
    <t>生产项目</t>
  </si>
  <si>
    <t>光伏电站建设</t>
  </si>
  <si>
    <t>卿家巷村光伏电站建设</t>
  </si>
  <si>
    <t>卿家巷村长冲</t>
  </si>
  <si>
    <t>新建20KW光伏电站</t>
  </si>
  <si>
    <t>每年增加村集体收入1.5万元</t>
  </si>
  <si>
    <t>沙背甸村岭脚片7自来水建设</t>
  </si>
  <si>
    <t>岭脚片7.8.9.10.12组自来水建设</t>
  </si>
  <si>
    <t>沙背甸村村委会</t>
  </si>
  <si>
    <t>主水管800米（口径110），分水管1500米（口径75）</t>
  </si>
  <si>
    <t>受益人口320人，其中脱贫人口33人</t>
  </si>
  <si>
    <t>佑里村</t>
  </si>
  <si>
    <t>佑里村农村基础设施建设</t>
  </si>
  <si>
    <t>5-9组</t>
  </si>
  <si>
    <t>佑里村村委会</t>
  </si>
  <si>
    <t>5-9组道路加宽2米及硬化1000米</t>
  </si>
  <si>
    <t>有效改善村民出行问题</t>
  </si>
  <si>
    <t>佑里村山塘水沟、水利设施建设</t>
  </si>
  <si>
    <t>1-10组</t>
  </si>
  <si>
    <t>新建水沟300*300，1000米</t>
  </si>
  <si>
    <t>有效改善村里农田灌溉问题</t>
  </si>
  <si>
    <t>九甲村</t>
  </si>
  <si>
    <t>九甲村排洪、灌溉渠设施建设</t>
  </si>
  <si>
    <t>神参田</t>
  </si>
  <si>
    <t>九甲村村委会</t>
  </si>
  <si>
    <t>排洪、灌溉渠设施760米</t>
  </si>
  <si>
    <t>九甲村村级美丽屋场</t>
  </si>
  <si>
    <t>九甲自然村</t>
  </si>
  <si>
    <t>村级美丽屋场10000㎡</t>
  </si>
  <si>
    <t>有效改善全村乡村振兴文旅开发发展问题</t>
  </si>
  <si>
    <t>二甲自然村</t>
  </si>
  <si>
    <t>村级美丽屋场23000㎡</t>
  </si>
  <si>
    <t>熊家自然村</t>
  </si>
  <si>
    <t>村级美丽屋场1800㎡</t>
  </si>
  <si>
    <t>九甲至二甲至八亩田段</t>
  </si>
  <si>
    <t>排洪、灌溉渠设施3800米</t>
  </si>
  <si>
    <t>九甲村村林道及护坡建设</t>
  </si>
  <si>
    <t>村内流溪漯</t>
  </si>
  <si>
    <t>林道及护坡建设2200米</t>
  </si>
  <si>
    <t>有效改善村里村民在农田劳作安全及出行方便农旅发展</t>
  </si>
  <si>
    <t>塘底乡</t>
  </si>
  <si>
    <t>塘底乡小河道清障工程</t>
  </si>
  <si>
    <t>塘底、珍珠、玉泉、清水、天福等</t>
  </si>
  <si>
    <t>塘底乡人民政府</t>
  </si>
  <si>
    <t>对河道中间堆积的砂石进行清理、对冲毁的部分河坡进行维修</t>
  </si>
  <si>
    <t>保障河道通畅，一是保证稻田灌溉等；二是保证行人和车辆安全，正常通行；消除安全隐患。</t>
  </si>
  <si>
    <t>农村道路建设类</t>
  </si>
  <si>
    <t>塘底乡水毁道路维修项目</t>
  </si>
  <si>
    <t>珍珠、塘底、清水、天福等村</t>
  </si>
  <si>
    <t>水毁公路路面的清理和维修以及冲毁的护坡建设</t>
  </si>
  <si>
    <t>消除道路交通安全隐患，让400余名百姓幸福指数提高。</t>
  </si>
  <si>
    <t>塘底乡乡村旅游风景道建设</t>
  </si>
  <si>
    <t>黄泥山</t>
  </si>
  <si>
    <t>从厥漯招呼站到集镇周边，建立2000米健康步道、美化绿化，光景台及环境整治</t>
  </si>
  <si>
    <t>改善生活条件，提高居民满意度和幸福指数</t>
  </si>
  <si>
    <t>塘底乡人居环境整治项目</t>
  </si>
  <si>
    <t>黄泥山村、塘底村、珍珠村、清水村、玉泉村、天福村</t>
  </si>
  <si>
    <t>空心房及旱厕拆除，清理和维修排水沟，院子中心路面平整等</t>
  </si>
  <si>
    <t>消除安全隐患，美化村容村貌，使632人幸福感得到提升</t>
  </si>
  <si>
    <t>黄泥山村</t>
  </si>
  <si>
    <t>黄泥山瑶族村环境整治</t>
  </si>
  <si>
    <t>麻滩1.3.6组安置点，黄泥山3、5组</t>
  </si>
  <si>
    <t>黄泥山村村委会</t>
  </si>
  <si>
    <t>1、麻滩1.3.6组，黄泥山5组广场路面硬化1400平方，休闲器材15套、路灯10盏
2、黄泥山村3组盘继光、盘继超屋后杂土清理800立方，地面硬化400平方，村活动室路面硬化150平方</t>
  </si>
  <si>
    <t>为居民生活提供便利，401人农业人口受益，其中脱贫户、监测户10人</t>
  </si>
  <si>
    <t>黄泥山瑶族村5组生产道路建设</t>
  </si>
  <si>
    <t>黄泥山瑶族村5组</t>
  </si>
  <si>
    <t>生产道路硬化长420米，宽3.5米，厚20公分，路灯10盏</t>
  </si>
  <si>
    <t>解决老百姓出行问题，182人农业人口受益，其中脱贫户、监测户10人</t>
  </si>
  <si>
    <t>清水村</t>
  </si>
  <si>
    <t>清水村水毁公路维修</t>
  </si>
  <si>
    <t>清水村6组</t>
  </si>
  <si>
    <t>清水村村委会</t>
  </si>
  <si>
    <t>150米长，2米高，护坡</t>
  </si>
  <si>
    <t>解决老百姓出行问题，125人农业人口受益，其中脱贫户、监测户32人</t>
  </si>
  <si>
    <t>塘底村</t>
  </si>
  <si>
    <t>塘底村大院子环境整治项目</t>
  </si>
  <si>
    <t>塘底村村委会</t>
  </si>
  <si>
    <t>院子中间的小道路硬化长160米、宽3米、厚0.2米，排水沟的清理、维修。</t>
  </si>
  <si>
    <t>消除安全隐患，改善村容村貌，使436人幸福感得到提升</t>
  </si>
  <si>
    <t>其他</t>
  </si>
  <si>
    <t>塘底村早禾田稻田护堤和排水沟建设工程</t>
  </si>
  <si>
    <t>塘底村7组</t>
  </si>
  <si>
    <t>新建稻田护堤长300米、宽0.8米、高3米</t>
  </si>
  <si>
    <t>解决稻田灌溉30余亩，256人受益，其中脱贫户18户69人</t>
  </si>
  <si>
    <t>天福村</t>
  </si>
  <si>
    <t>天福村带漯口水毁公路维修</t>
  </si>
  <si>
    <t>通福四组</t>
  </si>
  <si>
    <t>天福村村委会</t>
  </si>
  <si>
    <t>水毁公路路面清理硬化长200m、宽4m、厚20厘米</t>
  </si>
  <si>
    <t>改善村民出行方便，方便农产品的运输</t>
  </si>
  <si>
    <t>天福村笋牙口滚水坝建设项目</t>
  </si>
  <si>
    <t>新建滚水坝宽40m、宽4m、高3m、护坡120m³</t>
  </si>
  <si>
    <t>解决了30亩粮田灌溉问题，使农户增产增收</t>
  </si>
  <si>
    <t>珍珠村</t>
  </si>
  <si>
    <t>珍珠村林道建设</t>
  </si>
  <si>
    <t>刘家寨&amp;下坪&amp;上北</t>
  </si>
  <si>
    <t>珍珠村村委会</t>
  </si>
  <si>
    <t>新建林道4处，共计15公里</t>
  </si>
  <si>
    <t>保障居民出行及生命安全，485人农业人口受益</t>
  </si>
  <si>
    <t>农村供水设施保障设施建设</t>
  </si>
  <si>
    <t>玉泉村</t>
  </si>
  <si>
    <t>玉泉村新建稻田灌溉水沟</t>
  </si>
  <si>
    <t>低水坪四组、原玉泉二组</t>
  </si>
  <si>
    <t>玉泉村村委会</t>
  </si>
  <si>
    <t>新建2000米水沟</t>
  </si>
  <si>
    <t>解决村民稻田饮水问题，131人农业人口受益，其中脱贫户5户23人</t>
  </si>
  <si>
    <t>玉泉村人居环境整治</t>
  </si>
  <si>
    <t>玉泉村一组排水沟800米，空心房拆除，庭院建设300平方，</t>
  </si>
  <si>
    <t>消除安全隐患，提升村容村貌，使421人幸福感得到提高</t>
  </si>
  <si>
    <t>上梧江瑶族乡</t>
  </si>
  <si>
    <t>上梧江村乡村旅游附属设施建设</t>
  </si>
  <si>
    <t>上梧江瑶湾街前方广场附近</t>
  </si>
  <si>
    <t>上梧江瑶族乡人民政府</t>
  </si>
  <si>
    <t>提升瑶湾街广场旅游附属设施，治理高7米、长50米的陡坡塌方。</t>
  </si>
  <si>
    <t>800人以上受益，其中脱贫人口350人，提升上梧江休闲和观光体验，增加集镇居民人均年收入200元。</t>
  </si>
  <si>
    <t>上梧江吊脚楼加固与保护</t>
  </si>
  <si>
    <t>上梧江村</t>
  </si>
  <si>
    <t>对集镇现有的7间吊脚楼约200平方米进行维修加固</t>
  </si>
  <si>
    <t>农村道路建设（通村路、通户路、小型桥梁等）</t>
  </si>
  <si>
    <t>加油站前护坡和步行道建设</t>
  </si>
  <si>
    <t>上梧江加油站前方潇水河岸</t>
  </si>
  <si>
    <t>上梧江加油站前方潇水河岸建设长70米、高6米、厚1米矛石混凝土护坡及基础，建设2米宽步行道100米.</t>
  </si>
  <si>
    <t>上梧江码头与河堤建设</t>
  </si>
  <si>
    <t>建设坪漯河口至潇水河沿线河堤长120米高2米，并建设货运码头一处。</t>
  </si>
  <si>
    <t>其他（便民综合服务设施、文化活动广场、体育设施、村级客运站、农村公益性殡葬设施建设等）</t>
  </si>
  <si>
    <t>上梧江村停车场建设</t>
  </si>
  <si>
    <t>派出所至上梧江公厕沿线建设停车位20个。</t>
  </si>
  <si>
    <t>云台山乡村旅游排水沟建设</t>
  </si>
  <si>
    <t>盘家村</t>
  </si>
  <si>
    <t>盘家村通景公路配套建设排水沟1400米。</t>
  </si>
  <si>
    <t>下岭铺机耕道建设</t>
  </si>
  <si>
    <t>下岭铺1至5组</t>
  </si>
  <si>
    <t>盘家村村委员会</t>
  </si>
  <si>
    <t>下岭铺1至5组新建机耕道，开挖路基、埋设涵管、水沟硬化、路面铺砂</t>
  </si>
  <si>
    <t>0</t>
  </si>
  <si>
    <t>提升农业生产效率、改善农村基础设施条件，道路覆盖区域农机通行率达85以上，解决农机进不了地的问题</t>
  </si>
  <si>
    <t>下岭铺农田水沟建设</t>
  </si>
  <si>
    <t>下岭铺六组</t>
  </si>
  <si>
    <t>下岭铺六组水沟三面光硬化493米</t>
  </si>
  <si>
    <t>保障农田灌溉顺畅，提升抗灾能力，项目区域内作物因旱涝灾害减产率降低30%以上</t>
  </si>
  <si>
    <t>挂扁山塘、清水塘大塘维修</t>
  </si>
  <si>
    <t>盘家村三组</t>
  </si>
  <si>
    <t>盘家村三组挂扁山塘、清水塘大塘清淤260立方淤泥、三面硬化</t>
  </si>
  <si>
    <t>进宝村</t>
  </si>
  <si>
    <t>进宝村灌溉水沟和水管新建</t>
  </si>
  <si>
    <t>进宝村7组、8组；北源片区，1、4、6组</t>
  </si>
  <si>
    <t>进宝村村委员会</t>
  </si>
  <si>
    <t>进宝村7组、8组；北源片区，1、4、6组新建水沟和水管4000米</t>
  </si>
  <si>
    <t>确保群众种田积极性，提高粮食产量</t>
  </si>
  <si>
    <t>进宝村通组硬化路及护栏</t>
  </si>
  <si>
    <t>进宝村7,8,9组；北源1,2,3,4组</t>
  </si>
  <si>
    <t>进宝村7,8,9组；北源1,2,3,4组通组硬化2000米</t>
  </si>
  <si>
    <t>确保农产品运输，群众出行安全</t>
  </si>
  <si>
    <t>林江村</t>
  </si>
  <si>
    <t>林家院子至熊家院子道路建设</t>
  </si>
  <si>
    <t>林江村村委员会</t>
  </si>
  <si>
    <t>道路维修3.8km</t>
  </si>
  <si>
    <t>脱贫村村内道路硬化里程3.8公里，受益脱贫人口数236人</t>
  </si>
  <si>
    <t>种植业基地</t>
  </si>
  <si>
    <t>林江村产业发展项目</t>
  </si>
  <si>
    <t>黄柏、白芪种植65亩</t>
  </si>
  <si>
    <t>特色产业带动増加脱贫人口收入5000元，受益脱贫人口数20人以上</t>
  </si>
  <si>
    <t>马家村</t>
  </si>
  <si>
    <t>马家村农田灌溉及饮水工程</t>
  </si>
  <si>
    <t>马家一、二组沙牛漯、蒋家漯、仓漕漯、泥塘旺</t>
  </si>
  <si>
    <t>马家村村委员会</t>
  </si>
  <si>
    <t>马家一、二组沙牛漯、蒋家漯、仓漕漯、泥塘旺新建农田灌溉水管3000米，饮水管3500米，水池2个</t>
  </si>
  <si>
    <t>解决农田灌溉85亩，人畜饮水345人</t>
  </si>
  <si>
    <t>马家村民宿维修</t>
  </si>
  <si>
    <t>马家村一、二、三组</t>
  </si>
  <si>
    <t>马家村一、二、三组民宿房屋维修</t>
  </si>
  <si>
    <t>增加集体经济收益</t>
  </si>
  <si>
    <t>潘家漯村</t>
  </si>
  <si>
    <t>凤形湾兰桂岭水竹岌产业道路维修</t>
  </si>
  <si>
    <t>凤形湾兰桂岭水竹岌</t>
  </si>
  <si>
    <t>潘家漯村村委员会</t>
  </si>
  <si>
    <t>凤形湾兰桂岭水竹岌产业道路维修6公里</t>
  </si>
  <si>
    <t>450人以上受益，其中脱贫人口80人</t>
  </si>
  <si>
    <t>潘家漯村冷库建设</t>
  </si>
  <si>
    <t>中间组</t>
  </si>
  <si>
    <t>中间组新建冷库1座</t>
  </si>
  <si>
    <t>全村1457人受益，其中脱贫人口和十类重点人员共计400人。</t>
  </si>
  <si>
    <t>青春村</t>
  </si>
  <si>
    <t>青春村停车坪建设</t>
  </si>
  <si>
    <t>8个自然组</t>
  </si>
  <si>
    <t>青春村村委员会</t>
  </si>
  <si>
    <t>8个自然组每个停车场140平方</t>
  </si>
  <si>
    <t>500人以上受益，其中脱贫人口101人。</t>
  </si>
  <si>
    <t>休闲农业与乡村旅游</t>
  </si>
  <si>
    <t>青春村滑水道泳池建设</t>
  </si>
  <si>
    <t>青春村二组河道</t>
  </si>
  <si>
    <t>青春村村委会</t>
  </si>
  <si>
    <t>青春村二组河道新建滑水道长1000米，泳池长200米，宽100米，深1.5米</t>
  </si>
  <si>
    <t>新福禄村</t>
  </si>
  <si>
    <t>门楼岌水毁稻田挡水护坡建设</t>
  </si>
  <si>
    <t>新福禄村门楼岌组</t>
  </si>
  <si>
    <t>新福禄村村委会</t>
  </si>
  <si>
    <t>清除河道长60米内所有淤泥及沙石2、在稻田与河道边建设70米长挡水护坡高1.8米</t>
  </si>
  <si>
    <t>确保群众种田积极性，提高粮食产量。</t>
  </si>
  <si>
    <t>新福禄村荒田开垦水管埋设</t>
  </si>
  <si>
    <t>18个小组地</t>
  </si>
  <si>
    <t>埋设32#水管到开垦田</t>
  </si>
  <si>
    <t>确保农民的粮食生产</t>
  </si>
  <si>
    <t>新田岭村</t>
  </si>
  <si>
    <t>新田岭村水沟硬化及安装灌溉水管项目</t>
  </si>
  <si>
    <t>新田岭村村委员会</t>
  </si>
  <si>
    <t>大竹漯组硬化水沟1条、长500米、宽20厘米、高20厘米，李家岭组安装灌溉水管长1200米、管径75毫米，大竹漯组安装灌溉水管长500米、管径75毫米，黄沙漯组硬化水沟1条长220米、宽20厘米、高20厘米，安装灌溉水管200米、管径110毫米。</t>
  </si>
  <si>
    <t>带动増加脱贫（监测）人口收入（总收入）8.5万元</t>
  </si>
  <si>
    <t>上梧江至五组渡口汽渡船</t>
  </si>
  <si>
    <t>上梧江村五组</t>
  </si>
  <si>
    <t>上梧江村村委会</t>
  </si>
  <si>
    <t>新造50吨汽渡船</t>
  </si>
  <si>
    <t>上梧江村村道防护栏建设</t>
  </si>
  <si>
    <t>需新建村道防护栏8千米</t>
  </si>
  <si>
    <t>完善乡村建设，500人以上受益</t>
  </si>
  <si>
    <t>上梧江村四组饮水灌溉工程</t>
  </si>
  <si>
    <t>四组</t>
  </si>
  <si>
    <t>四组新建长1.2千米，直径50厘米水管</t>
  </si>
  <si>
    <t>完善乡村建设，166人以上受益</t>
  </si>
  <si>
    <t>五组码头至三组浮桥建设</t>
  </si>
  <si>
    <t>长：600米，宽：2.5米</t>
  </si>
  <si>
    <t>上梧江村七星岌河道护坡建设</t>
  </si>
  <si>
    <t>七星岌</t>
  </si>
  <si>
    <t>护坡长：80米、高2米、厚1米</t>
  </si>
  <si>
    <t>完善乡村建设，250人以上受益</t>
  </si>
  <si>
    <t>加工业</t>
  </si>
  <si>
    <t>小型山苍籽练油厂建设</t>
  </si>
  <si>
    <t>锅炉、蒸油设备一套</t>
  </si>
  <si>
    <t>新田铺村</t>
  </si>
  <si>
    <t>红旗组路面硬化</t>
  </si>
  <si>
    <t>红旗桥往小竹漯方向700米4.5米宽</t>
  </si>
  <si>
    <t>方便350人出行，改善生产生活条件</t>
  </si>
  <si>
    <t>山峰村</t>
  </si>
  <si>
    <t>6组、12组公路硬化</t>
  </si>
  <si>
    <t>山峰村6、12组</t>
  </si>
  <si>
    <t>山峰村村委员会</t>
  </si>
  <si>
    <t>公路硬化6组1400米，12组400米</t>
  </si>
  <si>
    <t>200人以上受益，其中脱贫人口约60人。</t>
  </si>
  <si>
    <t>山峰村10组农田灌溉水管架设</t>
  </si>
  <si>
    <t>山峰村10组</t>
  </si>
  <si>
    <t>山峰村10组架设水管10000米</t>
  </si>
  <si>
    <t>解决农田灌溉50亩</t>
  </si>
  <si>
    <t>中药材种植</t>
  </si>
  <si>
    <t>中药材种植20亩</t>
  </si>
  <si>
    <t>增加集体经济收益2万元/年</t>
  </si>
  <si>
    <t>稻田灌溉水沟</t>
  </si>
  <si>
    <t>新立村</t>
  </si>
  <si>
    <t>新立村分水界水沟建设</t>
  </si>
  <si>
    <t>新立村分水界</t>
  </si>
  <si>
    <t>新立村村委会</t>
  </si>
  <si>
    <t>稻田灌溉水沟三面硬化</t>
  </si>
  <si>
    <t>稻田灌溉水沟三面硬化，80余亩稻田受益</t>
  </si>
  <si>
    <t>分水界便民桥建设</t>
  </si>
  <si>
    <t>便民桥长6米左右，宽4米，高2米</t>
  </si>
  <si>
    <t>便民桥用于春耕，秋收，居家村民出行</t>
  </si>
  <si>
    <t>新立村便民桥护坡治理</t>
  </si>
  <si>
    <t>便民桥护坡高4.5米，长20米，</t>
  </si>
  <si>
    <t>社江源村</t>
  </si>
  <si>
    <t>社江源村高枧蛇漯组通组公路硬化</t>
  </si>
  <si>
    <t>高枧蛇漯组</t>
  </si>
  <si>
    <t>社江源村村委会</t>
  </si>
  <si>
    <t>高枧蛇漯组长1.5公里，宽3.5米公路硬化</t>
  </si>
  <si>
    <t>方便村民采伐厘竹、苦竹笋，提高村民收益</t>
  </si>
  <si>
    <t>五里牌镇</t>
  </si>
  <si>
    <t>五里牌村</t>
  </si>
  <si>
    <t>五里牌村虾公井鱼塘维修</t>
  </si>
  <si>
    <t>五里牌村村委会</t>
  </si>
  <si>
    <t>鱼塘维修护坡、清理淤泥</t>
  </si>
  <si>
    <t>受益村民增收800元每年</t>
  </si>
  <si>
    <t>水产养殖业发展</t>
  </si>
  <si>
    <t>罗氏虾基地建设</t>
  </si>
  <si>
    <t>建设养殖基地30亩</t>
  </si>
  <si>
    <t>受益村民增收500元每年</t>
  </si>
  <si>
    <t>青山里村</t>
  </si>
  <si>
    <t>青山里村水沟水坝建设</t>
  </si>
  <si>
    <t>青山里村村委会</t>
  </si>
  <si>
    <t>水沟1100米、水坝两座</t>
  </si>
  <si>
    <t>带动村民增收2万元</t>
  </si>
  <si>
    <t>青山里村入户公路硬化</t>
  </si>
  <si>
    <t>3.5米宽长4公里</t>
  </si>
  <si>
    <t>方便362人出行</t>
  </si>
  <si>
    <t>农村垃圾治理</t>
  </si>
  <si>
    <t>购买垃圾桶</t>
  </si>
  <si>
    <t>全村650个垃圾桶</t>
  </si>
  <si>
    <t>改善全村人居环境</t>
  </si>
  <si>
    <t>农村电网建设（通生产、生活用电、提高综合电压和供电可靠性）</t>
  </si>
  <si>
    <t>活动中心充电桩建设</t>
  </si>
  <si>
    <t>建一座充电桩</t>
  </si>
  <si>
    <t>方便全村2636人出行</t>
  </si>
  <si>
    <t>柏梧塘村</t>
  </si>
  <si>
    <t>柏梧塘村小虾鱼塘维修</t>
  </si>
  <si>
    <t>柏梧塘村村委会</t>
  </si>
  <si>
    <t>柏梧塘村深思塘维修</t>
  </si>
  <si>
    <t>1.2.3组通畅公路</t>
  </si>
  <si>
    <t>新建公路</t>
  </si>
  <si>
    <t>红福田村</t>
  </si>
  <si>
    <t>红福田村水渠建设项目</t>
  </si>
  <si>
    <t>红福田螺丝岩水库左干水渠</t>
  </si>
  <si>
    <t>红福田村村委会</t>
  </si>
  <si>
    <t>新建灌溉水沟30×30cm规格灌溉1000米</t>
  </si>
  <si>
    <t>灌溉稻田108亩收益人口228人</t>
  </si>
  <si>
    <t>全家洲村</t>
  </si>
  <si>
    <t>全家洲村家庭菜园建设</t>
  </si>
  <si>
    <t>全家洲村二组</t>
  </si>
  <si>
    <t>全家洲村村委会</t>
  </si>
  <si>
    <t>整理20亩适合种植蔬菜土地.对外开放引进人员种植蔬菜</t>
  </si>
  <si>
    <t>提高村集体经济2万元</t>
  </si>
  <si>
    <t>全家洲道路建设</t>
  </si>
  <si>
    <t>全家洲10组、11组</t>
  </si>
  <si>
    <t>新建道路建设1200米</t>
  </si>
  <si>
    <t>方便980人老百姓出行</t>
  </si>
  <si>
    <t>潇水湾村</t>
  </si>
  <si>
    <t>底下岭机埠管道延伸</t>
  </si>
  <si>
    <t>昙花3.4.9组</t>
  </si>
  <si>
    <t>潇水湾村村委会</t>
  </si>
  <si>
    <t>管道延伸700M</t>
  </si>
  <si>
    <t>方便昙花3.4.9组108户粮食生产水利灌溉</t>
  </si>
  <si>
    <t>鸟站石机埠管道延伸</t>
  </si>
  <si>
    <t>线口6.7组</t>
  </si>
  <si>
    <t>管道延伸600M</t>
  </si>
  <si>
    <t>方便线口6.7组61户粮食生产水利灌溉</t>
  </si>
  <si>
    <t>昙花2组机耕道维修</t>
  </si>
  <si>
    <t>昙花2组</t>
  </si>
  <si>
    <t>机耕道维修2KM</t>
  </si>
  <si>
    <t>方便昙花2组45户粮食生产运输</t>
  </si>
  <si>
    <t>飞地经济</t>
  </si>
  <si>
    <t>阳明山莨苑宾馆</t>
  </si>
  <si>
    <t>桐子坳，阳明山景区旅游开发</t>
  </si>
  <si>
    <t>持续增加村集体经济收入</t>
  </si>
  <si>
    <t>大叶江村</t>
  </si>
  <si>
    <t>三组农田机耕道建设项目</t>
  </si>
  <si>
    <t>大叶江村3组</t>
  </si>
  <si>
    <t>大叶江村村委会</t>
  </si>
  <si>
    <t>新建灌溉水沟4千米</t>
  </si>
  <si>
    <t>灌溉稻田40亩，受益人口170人</t>
  </si>
  <si>
    <t>五里牌镇大叶江村竹林道建设项目</t>
  </si>
  <si>
    <t>修建竹林道长10公里，路基宽5米</t>
  </si>
  <si>
    <t>解决全村2000亩的竹木运输</t>
  </si>
  <si>
    <t>五里牌镇大叶江村田湾里稻田护坡建设项目</t>
  </si>
  <si>
    <t>大叶江村四组</t>
  </si>
  <si>
    <t>护坡长200米，高1.8米</t>
  </si>
  <si>
    <t>保护基本农田15亩，村民住户安全6户</t>
  </si>
  <si>
    <t>盘大岭村</t>
  </si>
  <si>
    <t>向阳水库河堤护坡建设</t>
  </si>
  <si>
    <t>盘大岭村村委会</t>
  </si>
  <si>
    <t>护堤200米</t>
  </si>
  <si>
    <t>住户安全</t>
  </si>
  <si>
    <t>盘大岭村1.2组水坝3个、水沟660米；</t>
  </si>
  <si>
    <t>水坝3个、水沟660米</t>
  </si>
  <si>
    <t>农田灌溉</t>
  </si>
  <si>
    <t>麻江镇</t>
  </si>
  <si>
    <t>黄江源村</t>
  </si>
  <si>
    <t>鳖栏江片区六组公路桥洞维修</t>
  </si>
  <si>
    <t>鳖栏江片区6组</t>
  </si>
  <si>
    <t>黄江源村村委会</t>
  </si>
  <si>
    <t>鳖栏江6组通组公路两处桥洞，高4米，宽4米，长10米。</t>
  </si>
  <si>
    <t>方便鳖栏江片区150户605人出生安全、生产生活运输。</t>
  </si>
  <si>
    <t>农村污水治理</t>
  </si>
  <si>
    <t>欧湾片区卫生院至S230公路水沟</t>
  </si>
  <si>
    <t>欧湾片区1组</t>
  </si>
  <si>
    <t>排污水沟长1000米，宽50厘米，高50厘米。</t>
  </si>
  <si>
    <t>提升欧湾片区卫生院至S230公路排污能力，提高人居生活治理水平。</t>
  </si>
  <si>
    <t>刘家片区谢树山河道护坡</t>
  </si>
  <si>
    <t>刘家片区谢树山</t>
  </si>
  <si>
    <t>沿河护坡长150米，高3米，宽80厘米。</t>
  </si>
  <si>
    <t>方便鳖刘家片区130户508人粮食生产，生产生活运输,保障150亩基本农田防洪安全。</t>
  </si>
  <si>
    <t>产业资源路建设</t>
  </si>
  <si>
    <t>白水岭村</t>
  </si>
  <si>
    <t>白水岭村庙候头至水源冲灌溉水渠建设项目</t>
  </si>
  <si>
    <t>白水岭村庙候头</t>
  </si>
  <si>
    <t>白水岭村村委会</t>
  </si>
  <si>
    <t>对白水岭村庙候头至水源冲灌溉水渠进行建设，新建三面光灌溉水渠210米</t>
  </si>
  <si>
    <t>可有效提升白水岭村农业生产条件，解决农田农作物灌溉难题，提高水资源利用效率，从而有效提升白水岭村经济水平</t>
  </si>
  <si>
    <t>小型水田水利设施</t>
  </si>
  <si>
    <t>麻江村</t>
  </si>
  <si>
    <t>麻江村七、八、九组水沟建设</t>
  </si>
  <si>
    <t>天河漯</t>
  </si>
  <si>
    <t>麻江村村委会</t>
  </si>
  <si>
    <t>全长1100米，宽0.4米，高0.4米，边宽0.2米</t>
  </si>
  <si>
    <t>灌溉稻田150余亩</t>
  </si>
  <si>
    <t>南漯村</t>
  </si>
  <si>
    <t>麻江镇南漯村十三组机耕道路建设</t>
  </si>
  <si>
    <t>南漯村十三组</t>
  </si>
  <si>
    <t>南漯村村委会</t>
  </si>
  <si>
    <t>新建十三组机耕道路，长约1公里，宽3.5米</t>
  </si>
  <si>
    <t>解决群众产业发展、出行安全等问题</t>
  </si>
  <si>
    <t>麻江镇南漯村一组机耕路建设</t>
  </si>
  <si>
    <t>南漯村一组</t>
  </si>
  <si>
    <t>新建一组机耕道路，长约0.5公里，宽3.5米</t>
  </si>
  <si>
    <t>麻江镇南漯村四组机耕路建设</t>
  </si>
  <si>
    <t>南漯村四组</t>
  </si>
  <si>
    <t>新建四组机耕道路，长约0.9公里，宽3.5米</t>
  </si>
  <si>
    <t>横江源村</t>
  </si>
  <si>
    <t>横江源村活动室至决吉岭游道铺路建设、绿化建设</t>
  </si>
  <si>
    <t>横江源村村委会</t>
  </si>
  <si>
    <t>游道建设1千米、绿化1千米</t>
  </si>
  <si>
    <t>受益人口1060人，其中脱贫人口202人</t>
  </si>
  <si>
    <t>产业路建设</t>
  </si>
  <si>
    <t>荷叶塘村</t>
  </si>
  <si>
    <t>荷叶塘村一、三组机耕道建设</t>
  </si>
  <si>
    <t>荷叶塘村一组八角冲、三组七里漕</t>
  </si>
  <si>
    <t>荷叶塘村委会</t>
  </si>
  <si>
    <t>机耕道建设，规模为长1500米×宽3.5米</t>
  </si>
  <si>
    <t>方便种植稻田200亩</t>
  </si>
  <si>
    <t>阳明山</t>
  </si>
  <si>
    <t>每年以6%保底分红入股阳明山乡村旅游综合开发方式发展村集体经济</t>
  </si>
  <si>
    <t>壮大集体经济</t>
  </si>
  <si>
    <t>荷叶塘村五组排洪沟建设</t>
  </si>
  <si>
    <t>荷叶塘村五组黄家田</t>
  </si>
  <si>
    <t>排洪沟建设，规模为长600米×宽0.6米×高0.6米</t>
  </si>
  <si>
    <t>方便灌溉农田60亩</t>
  </si>
  <si>
    <t>新湾福</t>
  </si>
  <si>
    <t>水毁耕田恢复</t>
  </si>
  <si>
    <t>新湾福村</t>
  </si>
  <si>
    <t>新湾福村村委会</t>
  </si>
  <si>
    <t>30亩</t>
  </si>
  <si>
    <t>恢复30亩水毁田，恢复30亩农田耕种，预估每年增加3万斤稻谷产量</t>
  </si>
  <si>
    <t>河堤护坡建设</t>
  </si>
  <si>
    <t>300米</t>
  </si>
  <si>
    <t>巩固基本农田30亩，</t>
  </si>
  <si>
    <t>廖家村</t>
  </si>
  <si>
    <t>花里山水沟护坡</t>
  </si>
  <si>
    <t>廖家村村委会</t>
  </si>
  <si>
    <t>新建护坡长60米高4米宽1米及三面光灌溉水沟</t>
  </si>
  <si>
    <t>解决农田灌溉用水难题</t>
  </si>
  <si>
    <t>十组道路</t>
  </si>
  <si>
    <t>新建道路硬化长200米，宽4.5米，高0.2米</t>
  </si>
  <si>
    <t>消除安全隐患，保障村民日常出行</t>
  </si>
  <si>
    <t>石山脚护坡</t>
  </si>
  <si>
    <t>水毁河道护坡300米，高3米，宽1米</t>
  </si>
  <si>
    <t>保障120亩稻田不被水淹的问题</t>
  </si>
  <si>
    <t>水利设施</t>
  </si>
  <si>
    <t>打鼓坪乡</t>
  </si>
  <si>
    <t>单江村</t>
  </si>
  <si>
    <t>河堤建设</t>
  </si>
  <si>
    <t>单江村六组</t>
  </si>
  <si>
    <t>单江村村委会</t>
  </si>
  <si>
    <t>新建河堤200米（200*2.6*0.7）</t>
  </si>
  <si>
    <t>方便60亩农田农业生产</t>
  </si>
  <si>
    <t>河源村</t>
  </si>
  <si>
    <t>四组安置区道路硬化</t>
  </si>
  <si>
    <t>河源村四组</t>
  </si>
  <si>
    <t>河源村村委会</t>
  </si>
  <si>
    <t>道路4.5米*0.2米*450米、排水沟450米</t>
  </si>
  <si>
    <t>方便村民出行、包括零道高速拆迁户建房材料运输、农机收割出行。</t>
  </si>
  <si>
    <t>双丰村</t>
  </si>
  <si>
    <t>3.4.5组至1.2组防洪沟建设、便民桥一座</t>
  </si>
  <si>
    <t>双丰村1.2.3.4.5组</t>
  </si>
  <si>
    <t>2026年</t>
  </si>
  <si>
    <t>双丰村村委会</t>
  </si>
  <si>
    <t>500米</t>
  </si>
  <si>
    <t>利于50亩农田灌溉</t>
  </si>
  <si>
    <t>农田基础设施</t>
  </si>
  <si>
    <t>打鼓坪村</t>
  </si>
  <si>
    <t>打鼓坪村爱屋场河堤项目建设</t>
  </si>
  <si>
    <t>打鼓坪村爱屋场</t>
  </si>
  <si>
    <t>打鼓坪村村委会</t>
  </si>
  <si>
    <t>新建与修护水毁河堤150米</t>
  </si>
  <si>
    <t>保护河堤沿线15亩农田免受洪水损毁</t>
  </si>
  <si>
    <t>水坝、河堤建设、水沟维修</t>
  </si>
  <si>
    <t>单江村小南头一组</t>
  </si>
  <si>
    <t>新建水坝一座（15*4*4）、新建河堤260米（260*2.5*0.8）、水沟维修500米（500*0.4*0.3）</t>
  </si>
  <si>
    <t>方便43亩农田农业生产</t>
  </si>
  <si>
    <t>六组水沟、挡水坝</t>
  </si>
  <si>
    <t>河源村六组</t>
  </si>
  <si>
    <t>水沟200米、挡水坝8米*5米*2.1米</t>
  </si>
  <si>
    <t>每年增产粮食8000公斤</t>
  </si>
  <si>
    <t>8组水沟建设</t>
  </si>
  <si>
    <t>双丰村8组</t>
  </si>
  <si>
    <t>利于42亩农田灌溉</t>
  </si>
  <si>
    <t>黄土岌上枫田河堤项目建设</t>
  </si>
  <si>
    <t>黄土岌上枫田</t>
  </si>
  <si>
    <t>新建河堤200米</t>
  </si>
  <si>
    <t>保护河堤沿线10亩农田免受洪水损毁</t>
  </si>
  <si>
    <t>江村镇</t>
  </si>
  <si>
    <t>访尧村</t>
  </si>
  <si>
    <t>特色鱼养殖</t>
  </si>
  <si>
    <t>访尧村村委会</t>
  </si>
  <si>
    <t>新建50亩水面养殖红鲳鱼、江团鱼等</t>
  </si>
  <si>
    <t>增加村集体经济5万元</t>
  </si>
  <si>
    <t>访尧村3-10组旅游道路建设</t>
  </si>
  <si>
    <t>长度500米</t>
  </si>
  <si>
    <t>方便村民出行，提升村容村貌及游客满意度</t>
  </si>
  <si>
    <t>花坪村</t>
  </si>
  <si>
    <t>通村组道路硬化</t>
  </si>
  <si>
    <t>花坪村1-4组</t>
  </si>
  <si>
    <t>花坪村村委会</t>
  </si>
  <si>
    <t>新建通村组道路硬化约1100米</t>
  </si>
  <si>
    <t>解决1-4组的村民生活生产出行便利</t>
  </si>
  <si>
    <t>新建花坪村光伏电站一座</t>
  </si>
  <si>
    <t>40千瓦光伏发电站一座</t>
  </si>
  <si>
    <t>全村群众人均增收15元</t>
  </si>
  <si>
    <t>江村村</t>
  </si>
  <si>
    <t>和平五、七组水沟建设</t>
  </si>
  <si>
    <t>和平唐家岭</t>
  </si>
  <si>
    <t>江村村村委会</t>
  </si>
  <si>
    <t>1500米，30厘米宽，30厘米高，三面光</t>
  </si>
  <si>
    <t>解决稻田55亩灌溉问题</t>
  </si>
  <si>
    <t>干漯1、2、6、7组水沟建设</t>
  </si>
  <si>
    <t>干漯禾佳洞、崔家</t>
  </si>
  <si>
    <t>2400米，30厘米宽，31厘米高，三面光</t>
  </si>
  <si>
    <t>金滩村</t>
  </si>
  <si>
    <t>国外松种植基地</t>
  </si>
  <si>
    <t>金滩村一组</t>
  </si>
  <si>
    <t>金滩村村委会</t>
  </si>
  <si>
    <t>新造林200亩</t>
  </si>
  <si>
    <t>为村集体经济增收1.5万元</t>
  </si>
  <si>
    <t>毛竹湾到一组李增世房前道路建设</t>
  </si>
  <si>
    <t>促进农作物增收2万元</t>
  </si>
  <si>
    <t>牟江村</t>
  </si>
  <si>
    <t>牟江村牟江片河堤维修</t>
  </si>
  <si>
    <t>3、5、6、7组</t>
  </si>
  <si>
    <t>牟江村村委会</t>
  </si>
  <si>
    <t>河堤高2.5米宽，0.8米，总长350米</t>
  </si>
  <si>
    <t>解决386人的农田不被洪水冲走，旱涝保收</t>
  </si>
  <si>
    <t>牟江村白果片河堤维修</t>
  </si>
  <si>
    <t>白果1、2、3、4组</t>
  </si>
  <si>
    <t>河堤高2.3米宽，0.7米，总长310米</t>
  </si>
  <si>
    <t>解决318人的农田不被洪水冲走，旱涝保收</t>
  </si>
  <si>
    <t>清明田村</t>
  </si>
  <si>
    <t>小岱7-8组道路硬化</t>
  </si>
  <si>
    <t>小岱7-8组</t>
  </si>
  <si>
    <t>清明田村村委会</t>
  </si>
  <si>
    <t>硬化3.5米宽道路660米</t>
  </si>
  <si>
    <t>解决126人生活生产、出行问题</t>
  </si>
  <si>
    <t>小岱9-10组水沟建设</t>
  </si>
  <si>
    <t>小岱9-10组</t>
  </si>
  <si>
    <t>水沟建设2000米，埋160PE管</t>
  </si>
  <si>
    <t>解决稻田灌溉45亩</t>
  </si>
  <si>
    <t>小岱6组水沟建设</t>
  </si>
  <si>
    <t>小岱6组</t>
  </si>
  <si>
    <t>水沟建设1000米，埋160PE管</t>
  </si>
  <si>
    <t>解决稻田灌溉20亩</t>
  </si>
  <si>
    <t>双井村</t>
  </si>
  <si>
    <t>双井村双井洞里水沟、机耕道</t>
  </si>
  <si>
    <t>双井</t>
  </si>
  <si>
    <t>双井村村委会</t>
  </si>
  <si>
    <t>新建水沟40x40，1000米，机耕道建设500米</t>
  </si>
  <si>
    <t>解决稻田灌溉250亩，方便农产品运输</t>
  </si>
  <si>
    <t>产业服务支撑项目</t>
  </si>
  <si>
    <t>智慧农业</t>
  </si>
  <si>
    <t>双井村购置农机设备项目</t>
  </si>
  <si>
    <t>双井村委会</t>
  </si>
  <si>
    <t>新购置高速插秧机一台联合收割机一台</t>
  </si>
  <si>
    <t>文塔村</t>
  </si>
  <si>
    <t>文塔村农机设备及配套设施建设</t>
  </si>
  <si>
    <t>文塔村村委会</t>
  </si>
  <si>
    <t>新购买中大型收割机1台，大中型犁田机1台，维修工具一套，无人机打药机</t>
  </si>
  <si>
    <t>帮助村集体经济年增收3万元</t>
  </si>
  <si>
    <t>黑漯8.9组隧道口至黑漯1.2组隧道口机耕路硬化</t>
  </si>
  <si>
    <t>黑漯片1.2.4.5.9.11组</t>
  </si>
  <si>
    <t>机耕道硬化长510米，宽3.5米</t>
  </si>
  <si>
    <t>解决农户种植业出行</t>
  </si>
  <si>
    <t>黑漯片羊早坝水沟建设</t>
  </si>
  <si>
    <t>黑漯片3.4.5.6.11.12组</t>
  </si>
  <si>
    <t>水沟新建1000米</t>
  </si>
  <si>
    <t>解决农田灌溉78亩</t>
  </si>
  <si>
    <t>五里村</t>
  </si>
  <si>
    <t>五里村3、4组灌溉水沟</t>
  </si>
  <si>
    <t>3、4组</t>
  </si>
  <si>
    <t>五里村村委会</t>
  </si>
  <si>
    <t>水沟长600米，宽0.3米，高0.4米</t>
  </si>
  <si>
    <t>解决农田灌溉106亩</t>
  </si>
  <si>
    <t>五里村10组灌溉水沟</t>
  </si>
  <si>
    <t>10组</t>
  </si>
  <si>
    <t>水沟长300米，宽0.3米，高0.4米</t>
  </si>
  <si>
    <t>解决农田灌溉35亩</t>
  </si>
  <si>
    <t>五里村4.7组防洪沟</t>
  </si>
  <si>
    <t>4组</t>
  </si>
  <si>
    <t>水沟长700米，宽2米，高1.5米</t>
  </si>
  <si>
    <t>解决农田灌溉200亩</t>
  </si>
  <si>
    <t>上流江村</t>
  </si>
  <si>
    <t>药材基地建设</t>
  </si>
  <si>
    <t>上流江村村委会</t>
  </si>
  <si>
    <t>新建黄柏套种小柴胡基地50亩</t>
  </si>
  <si>
    <t>促进村集体经济增收100000元</t>
  </si>
  <si>
    <t>上流江4、5组产业路硬化维修</t>
  </si>
  <si>
    <t>4、5组产业路基维修，硬化1公里</t>
  </si>
  <si>
    <t>方便村民出行，改善运输农产品条件</t>
  </si>
  <si>
    <t>江村镇集镇道路建设</t>
  </si>
  <si>
    <t>江村村老街</t>
  </si>
  <si>
    <t>江村镇人民政府</t>
  </si>
  <si>
    <t>江村镇集镇道路路面维修、下水道维修、砼明沟建设、道路绿化建设</t>
  </si>
  <si>
    <t>林草基地建设</t>
  </si>
  <si>
    <t>阳明山管理局</t>
  </si>
  <si>
    <t>阳明山村</t>
  </si>
  <si>
    <t>双牌县阳明山国有林场2026年欠发达国有林场楠竹笋材两用基地建设</t>
  </si>
  <si>
    <t>新建国有林场楠竹笋材两用基地建设500亩</t>
  </si>
  <si>
    <t>新建楠竹笋材两用基地500亩</t>
  </si>
  <si>
    <t xml:space="preserve">
村容村貌提升</t>
  </si>
  <si>
    <t>阳明山村人居环境提升项目</t>
  </si>
  <si>
    <t>清理白色垃圾；整治乱堆乱放、乱搭乱建；更新公路沿线宣传牌、警示标志；对公路沿线进行绿化美化。</t>
  </si>
  <si>
    <t>清理整治、美化公路沿线</t>
  </si>
  <si>
    <t xml:space="preserve">
小型农田水利设施建设</t>
  </si>
  <si>
    <t>大田机耕道硬化及水沟建设</t>
  </si>
  <si>
    <t>道路硬化约630米；排水沟约150米；铺设200PE管道约75米；</t>
  </si>
  <si>
    <t>新建道路约630米；排水沟约150米；铺设200PE管道约75米</t>
  </si>
  <si>
    <t xml:space="preserve">
其他</t>
  </si>
  <si>
    <t>大田安置区供水、供电等配套设施建设</t>
  </si>
  <si>
    <t>铺设供水管网；接入供电设备；道路平整硬化等；</t>
  </si>
  <si>
    <t>新建大田安置区供水、供电等配套设施</t>
  </si>
  <si>
    <t>杜鹃花育苗基地基础设施建设</t>
  </si>
  <si>
    <t>建设大棚500平方米；灌溉水池1个，铺设灌溉管网1500米。</t>
  </si>
  <si>
    <t>新建设大棚500平方米；灌溉水池1个，铺设灌溉管网1500米。</t>
  </si>
  <si>
    <t>阳明山村太平一、二、三、四、五组水沟、水渠建设</t>
  </si>
  <si>
    <t>阳明山村村委会</t>
  </si>
  <si>
    <t>新建水沟、水渠700米</t>
  </si>
  <si>
    <t>解决120亩稻田耕种用水。</t>
  </si>
  <si>
    <t>大田片区饮用水池建设</t>
  </si>
  <si>
    <t>新建200吨饮用水池1座</t>
  </si>
  <si>
    <t>解决600人饮用水</t>
  </si>
  <si>
    <t>理家坪乡</t>
  </si>
  <si>
    <t>理家坪村</t>
  </si>
  <si>
    <t>理家坪村村容村貌提升</t>
  </si>
  <si>
    <t>理家坪村村委会</t>
  </si>
  <si>
    <t>1、理家坪村森林公园建设游道300米、亭子1座
2、理家坪村11组村道护坡建设100m*1.5m*0.8m</t>
  </si>
  <si>
    <t>建设村庄美丽、出行安全、安居乐业的理家坪村新容貌</t>
  </si>
  <si>
    <t>户户通路面硬化</t>
  </si>
  <si>
    <t>理家坪村户户通路面硬化：900米
1.路面硬化长度300m*宽3.5m*厚0.2m
2.路面硬化长度600m*宽4m*厚0.1m</t>
  </si>
  <si>
    <t>产业路</t>
  </si>
  <si>
    <t>生产、生活、灌溉用便道</t>
  </si>
  <si>
    <t>生产、生活、灌溉用便道建设1000m*3.5m*0.2m</t>
  </si>
  <si>
    <t>解决农业生产、安
全出行等问题</t>
  </si>
  <si>
    <t>农村道路保障设施建设</t>
  </si>
  <si>
    <t>坦田村</t>
  </si>
  <si>
    <t>水沟水坝</t>
  </si>
  <si>
    <t>坦田村村委会</t>
  </si>
  <si>
    <t>新建水沟1600米、水坝2座</t>
  </si>
  <si>
    <t>方便灌溉400亩农田</t>
  </si>
  <si>
    <t>便民服务中心附属工程</t>
  </si>
  <si>
    <t>护坡建设150平方、地面硬化160平方、屋顶盖棚130平方</t>
  </si>
  <si>
    <t>方便服务全村办事</t>
  </si>
  <si>
    <t>河道护坡</t>
  </si>
  <si>
    <t>河道护坡长300米</t>
  </si>
  <si>
    <t>方便灌溉300亩农田</t>
  </si>
  <si>
    <t>马蹄村</t>
  </si>
  <si>
    <t>几子岭到长乐湖水库公路硬化</t>
  </si>
  <si>
    <t>马蹄村村委会</t>
  </si>
  <si>
    <t>公路硬化1000米</t>
  </si>
  <si>
    <t>方便灌溉410亩农田</t>
  </si>
  <si>
    <t>马零公路硬化（通村公路）</t>
  </si>
  <si>
    <t>公路硬化长2000米，宽4.5米</t>
  </si>
  <si>
    <t>方便收割插秧</t>
  </si>
  <si>
    <t>渔家岭到桃花洞公路硬化</t>
  </si>
  <si>
    <t>方便日常生产生活</t>
  </si>
  <si>
    <t>群力村</t>
  </si>
  <si>
    <t>水沟硬化</t>
  </si>
  <si>
    <t>畔田洞1-9组</t>
  </si>
  <si>
    <t>群力村村委会</t>
  </si>
  <si>
    <t>水沟硬化1500米，40*40</t>
  </si>
  <si>
    <t>机耕道建设</t>
  </si>
  <si>
    <t>机耕道建设1500米</t>
  </si>
  <si>
    <t>进组公路</t>
  </si>
  <si>
    <t>群力村9组公路建设</t>
  </si>
  <si>
    <t>公路建设500米</t>
  </si>
  <si>
    <t>六江洞村</t>
  </si>
  <si>
    <t>村级河道修建</t>
  </si>
  <si>
    <t>新桥至墙漯</t>
  </si>
  <si>
    <t>六江洞村村委会</t>
  </si>
  <si>
    <t>宽80高2米</t>
  </si>
  <si>
    <t>有利于春季防洪灾，保护农田效率</t>
  </si>
  <si>
    <t>村水沟建设</t>
  </si>
  <si>
    <t>蒋家洞中</t>
  </si>
  <si>
    <t>40X40</t>
  </si>
  <si>
    <t>有利于农户水稻耕种</t>
  </si>
  <si>
    <t>村公路硬化</t>
  </si>
  <si>
    <t>胡家</t>
  </si>
  <si>
    <t>3，5米X3，5米</t>
  </si>
  <si>
    <t>有利于农户方便出行</t>
  </si>
  <si>
    <t>大江口村</t>
  </si>
  <si>
    <t>防洪水渠建设</t>
  </si>
  <si>
    <t>张家洞至玉沊古</t>
  </si>
  <si>
    <t>大江口村村委会</t>
  </si>
  <si>
    <t>防洪渠建设900米</t>
  </si>
  <si>
    <t>解决大江口村6组48户204人农田受损，其中脱贫户34户，154人受益。</t>
  </si>
  <si>
    <t>水沟建设</t>
  </si>
  <si>
    <t>大井沅头坝至文家坪洞</t>
  </si>
  <si>
    <t>新建水沟850米</t>
  </si>
  <si>
    <t>解决大井沅95户431人农田灌溉，其中脱贫人口13户57人受益。</t>
  </si>
  <si>
    <t>零田洞村</t>
  </si>
  <si>
    <t>零田洞村1-13组、</t>
  </si>
  <si>
    <t>零田洞村村委会</t>
  </si>
  <si>
    <t>防洪渠建设700米</t>
  </si>
  <si>
    <t>解决零田洞村1-13组289户1425人农田受损，其中脱贫户27户，110人受益。</t>
  </si>
  <si>
    <t>五星岭乡</t>
  </si>
  <si>
    <t>双河村</t>
  </si>
  <si>
    <t>双河村通组产业公路硬化</t>
  </si>
  <si>
    <t>双河村村委会</t>
  </si>
  <si>
    <t>通组产业公路硬化长1000米,宽3.5米，厚20公分</t>
  </si>
  <si>
    <t>改善农村道路</t>
  </si>
  <si>
    <t>双河村陈家组产业桥梁建设</t>
  </si>
  <si>
    <t>新建产业桥梁15米一座</t>
  </si>
  <si>
    <t>改善群众通行道路</t>
  </si>
  <si>
    <t>双河村饮水工程改造</t>
  </si>
  <si>
    <t>维修饮水池7座，更换老化饮水管3000米</t>
  </si>
  <si>
    <t>保障群众饮水安全</t>
  </si>
  <si>
    <t>朝阳村</t>
  </si>
  <si>
    <t>朝阳村山塘维修</t>
  </si>
  <si>
    <t>朝阳村村委会</t>
  </si>
  <si>
    <t>维修500m³山塘一口</t>
  </si>
  <si>
    <t>保障群众灌溉蓄水</t>
  </si>
  <si>
    <t>朝阳村朝阳组产业公路提质改造</t>
  </si>
  <si>
    <t>朝阳组通组产业公路拓宽1.5米、1.5公里，路旁民俗设施建设和花卉种植</t>
  </si>
  <si>
    <t>改善农村道路，改善群众出行质量</t>
  </si>
  <si>
    <t>大兴江村</t>
  </si>
  <si>
    <t>大兴江村刘家坪组、宴家岭组产业公路硬化</t>
  </si>
  <si>
    <t>刘家坪组、宴家岭组</t>
  </si>
  <si>
    <t>大兴江村村委会</t>
  </si>
  <si>
    <t>通组产业公路硬化共1000米</t>
  </si>
  <si>
    <t>大兴江村赤子庙组稻田灌溉水坝</t>
  </si>
  <si>
    <t>赤子庙组</t>
  </si>
  <si>
    <t>新建灌溉水坝20米</t>
  </si>
  <si>
    <t>五星岭村</t>
  </si>
  <si>
    <t>五星岭村通组产业公路硬化</t>
  </si>
  <si>
    <t>五星岭村村委会</t>
  </si>
  <si>
    <t>胡家岭3公里；长滩3公里；五星2公里；孙家坪2公里，共计8公里公路硬化</t>
  </si>
  <si>
    <t>改善群众生产生活通行道路</t>
  </si>
  <si>
    <t>五星岭村饮用水池、水管维修</t>
  </si>
  <si>
    <t>维修水池2个，更换水管2000米</t>
  </si>
  <si>
    <t>为农村居民提供安全、稳定、可持续的供水服务</t>
  </si>
  <si>
    <t>五星岭村人居环境综合提升</t>
  </si>
  <si>
    <t>沙坪、婆漯河道清理；五星片垃圾清理；孙家坪片垃圾清理</t>
  </si>
  <si>
    <t>实现农村垃圾的有效治理，营造整洁、卫生、环保的农村环境，提高村民生活质量。</t>
  </si>
  <si>
    <t>白果脚村</t>
  </si>
  <si>
    <t>白果脚村供水池及水管维修</t>
  </si>
  <si>
    <t>白果脚村村委会</t>
  </si>
  <si>
    <t>维修水池12个，更换水管4000米</t>
  </si>
  <si>
    <t>白果脚村道路及护坡维修</t>
  </si>
  <si>
    <t>14公里道路和150米护坡维修</t>
  </si>
  <si>
    <t>提升道路安全性，方便农户出行。</t>
  </si>
  <si>
    <t>大和田村</t>
  </si>
  <si>
    <t>大和田村通组产业公路及护坡维修</t>
  </si>
  <si>
    <t>大和田村村委会</t>
  </si>
  <si>
    <t>7.5公里通组产业公路及300米护坡维修</t>
  </si>
  <si>
    <t>大和田村水沟沟渠维修</t>
  </si>
  <si>
    <t>1000米，30公分水沟维修</t>
  </si>
  <si>
    <t>提升村级人居环境，提高群众满意度。</t>
  </si>
  <si>
    <t>五星岭乡道路救灾项目</t>
  </si>
  <si>
    <t>五星岭乡人民政府</t>
  </si>
  <si>
    <t>清理路面垮方，路基护坡</t>
  </si>
  <si>
    <t>提升道路安全性，满足农户出行需求。</t>
  </si>
  <si>
    <t>五星岭乡乡村宜居家园建设</t>
  </si>
  <si>
    <t>清理河道垃圾，双红公路沿线垃圾</t>
  </si>
  <si>
    <t>改善群众生活质量。</t>
  </si>
  <si>
    <t>五星岭乡河堤护坡建设</t>
  </si>
  <si>
    <t>新建河堤护坡200米</t>
  </si>
  <si>
    <t>保障群众安全出行。</t>
  </si>
  <si>
    <t>五星岭乡公路沿线景观苗木种植</t>
  </si>
  <si>
    <t>公路沿线两旁种植紫薇1000株</t>
  </si>
  <si>
    <t>茶林镇</t>
  </si>
  <si>
    <t>探花村</t>
  </si>
  <si>
    <t>探花村廖家湾新建水沟项目</t>
  </si>
  <si>
    <t>探花村村委会</t>
  </si>
  <si>
    <t>茶林镇探花村廖家湾新建水沟1500，维修400米、靛口新建水沟400米、西山岭水沟新建维修600米</t>
  </si>
  <si>
    <t>新建水沟1500米，改善60亩良田灌溉。136户680人受益，其中脱贫户数及防止返贫监测对象户50户150人</t>
  </si>
  <si>
    <t>探花村廖家湾产业大道维修</t>
  </si>
  <si>
    <t>茶林镇探花村廖家湾产业大道维修600米、靛口600米、西山岭通组公路硬化300米.</t>
  </si>
  <si>
    <t>150户820人受益，其中脱贫户数及防止返贫监测对象户78户200人，道路维修600米，方便村民日常出行</t>
  </si>
  <si>
    <t>高峰村</t>
  </si>
  <si>
    <t>二三组户户通便道硬化</t>
  </si>
  <si>
    <t>高峰村村委会</t>
  </si>
  <si>
    <t>二三组户户通便道硬化2000米</t>
  </si>
  <si>
    <t>道路硬化2000米，65户220人受益，其中脱贫户数及防止返贫监测对象户6户31人，改善村内人出行条件</t>
  </si>
  <si>
    <t>新和村</t>
  </si>
  <si>
    <t>新和村农田水利设施建设项目</t>
  </si>
  <si>
    <t>新和村村委会</t>
  </si>
  <si>
    <t>老院子片区高标准农田改造</t>
  </si>
  <si>
    <t>建设高标准农田，88户420人受益，其中脱贫户数及防止返贫监测对象户18户52人</t>
  </si>
  <si>
    <t>新和村产业发展项目</t>
  </si>
  <si>
    <t>原金银花基地设施大棚改造，发展蔬菜育苗</t>
  </si>
  <si>
    <t>全村受益户102收益人口970人，其中脱贫户33户人口数185人。</t>
  </si>
  <si>
    <t>中兴村</t>
  </si>
  <si>
    <t>中兴村井旺洞至西边桥水沟建设</t>
  </si>
  <si>
    <t>中兴村村委会</t>
  </si>
  <si>
    <t>井旺洞至西边桥水沟2000米</t>
  </si>
  <si>
    <t>建设水沟2000米，123户465人受益，其中脱贫户数及防止返贫监测对象户45户136人，方便村民日常灌溉。</t>
  </si>
  <si>
    <t>中兴村大水岭水毁路建设</t>
  </si>
  <si>
    <t>大水岭水毁路，宽8米长20米</t>
  </si>
  <si>
    <t>225户896人受益，其中脱贫户数及防止返贫监测对象户53户168人，方便村民日常出行</t>
  </si>
  <si>
    <t>大河江村</t>
  </si>
  <si>
    <t>大河江村窑门口路面硬化</t>
  </si>
  <si>
    <t>大河江村村委会</t>
  </si>
  <si>
    <t>道路路面硬化400米</t>
  </si>
  <si>
    <t>道路路面硬化400米，改善村内出行条件。100户386人受益，其中脱贫户数及防止返贫监测对象户16户52人</t>
  </si>
  <si>
    <t>桐子坳村</t>
  </si>
  <si>
    <t>桐子坳沙木庙灌溉工程</t>
  </si>
  <si>
    <t>桐子坳村村委会</t>
  </si>
  <si>
    <t>新建水坝长6米、宽1.5米、高1.8米；新建水沟300米（0.2米X0.2米)；新建基耕路250米，宽2.5米。</t>
  </si>
  <si>
    <t>55户230人受益，其中脱贫户数及防止返贫监测对象户21户80人。保障10余亩稻田灌溉</t>
  </si>
  <si>
    <t>小河江桐子坳滞漯河堤及人行桥建设</t>
  </si>
  <si>
    <t>建设河堤一座，长180米，底宽1.2米，高2米，面宽0.6米；挖深0.8米，宽1.3米基础，建设长10米，宽2.5米，桥墩高3米，宽2.5米桥梁一座</t>
  </si>
  <si>
    <t xml:space="preserve">  52户198人受益，其中脱贫户数及防止返贫监测对象户16户60人，方便村民日常出行，保障出行安全。</t>
  </si>
  <si>
    <t>新院子村</t>
  </si>
  <si>
    <t>新院子村棕树槽水沟、渠道建设</t>
  </si>
  <si>
    <t>新院子村村委会</t>
  </si>
  <si>
    <t>新建水沟1000米56户256人受益，其中脱贫户数及防止返贫监测对象户25户95人</t>
  </si>
  <si>
    <t>新型农村集体经济发展项目</t>
  </si>
  <si>
    <t>新院子村集体经济建设</t>
  </si>
  <si>
    <t>入股全县旅游综合开发</t>
  </si>
  <si>
    <t>194户686人受益，其中脱贫户数及防止返贫监测对象户47户168人</t>
  </si>
  <si>
    <t>金星村</t>
  </si>
  <si>
    <t>金星村沈家片三、四、六组新建水沟</t>
  </si>
  <si>
    <t>金星村村委会</t>
  </si>
  <si>
    <t>新建三面光水沟1600米</t>
  </si>
  <si>
    <t>新建水沟1600米，120户480人受益，其中脱贫户数及防止返贫监测对象户42户136人，方便村民日常灌溉，保障100余亩稻田灌溉安全。</t>
  </si>
  <si>
    <t>金星村铲子坪一组白果冲防护提</t>
  </si>
  <si>
    <t>新建45米防护提</t>
  </si>
  <si>
    <t>新建互堤45米，100户362人受益，其中脱贫户数及防止返贫监测对象户35户132人</t>
  </si>
  <si>
    <t>桴江河村</t>
  </si>
  <si>
    <t>桴江河村小林江通组道路硬化</t>
  </si>
  <si>
    <t>桴江河村村委会</t>
  </si>
  <si>
    <t>道路硬化4公里</t>
  </si>
  <si>
    <t>道路硬化4公里，改善村民出行、生产安全，35户108人受益，其中脱贫户数及防止返贫监测对象户10户41人</t>
  </si>
  <si>
    <t>桴江河村水毁稻田护坡</t>
  </si>
  <si>
    <t>长80米，高2米，底宽2米，面宽0.8米</t>
  </si>
  <si>
    <t>新建护坡80米，改善河堤。43户212受益，其中脱贫户数及防止返贫监测对象户9户39人</t>
  </si>
  <si>
    <t>农村供水保障设施</t>
  </si>
  <si>
    <t>2026年茶林镇红旗渠维修改造项目</t>
  </si>
  <si>
    <t>茶林镇人民政府</t>
  </si>
  <si>
    <t>红旗渠维修清淤7公里、险段加固等</t>
  </si>
  <si>
    <t>维修清淤7公里，险段加固，600户2000人受益，其中脱贫户数及防止返贫监测对象户92户336人，保障集镇、大河江、中兴村人畜及灌溉用水。</t>
  </si>
  <si>
    <t>2026年茶林镇集镇水厂改造工程</t>
  </si>
  <si>
    <t>新建过滤池一个及水厂升级改造</t>
  </si>
  <si>
    <t>新建过滤池一个及水厂维修改造，提升农村饮水水质。500户1860人受益，其中脱贫户数及防止返贫监测对象户102户365人</t>
  </si>
  <si>
    <t>2026年茶林镇中兴村联合水毁工程修复</t>
  </si>
  <si>
    <t>水毁工程修复，新建桥梁一座。</t>
  </si>
  <si>
    <t>新建桥梁一座，方便村民出行，85户316人受益，其中脱贫户数及防止返贫监测对象户36户102人</t>
  </si>
  <si>
    <t>何家洞镇</t>
  </si>
  <si>
    <t>何家洞镇基础设施提质改造项目</t>
  </si>
  <si>
    <t>何家洞镇人民政府</t>
  </si>
  <si>
    <t>产业道路维修硬化3处，护坡建设1处，新建水池一处</t>
  </si>
  <si>
    <t>方便全村农户日常出行，有利于竹木运输提高资源利用</t>
  </si>
  <si>
    <t>已建成楠竹基地丰产再培育</t>
  </si>
  <si>
    <t>对全镇已建成楠竹基地进行丰产再培育</t>
  </si>
  <si>
    <t>提升楠竹产量，有利于促进竹农持续增收，受益人口10000人以上</t>
  </si>
  <si>
    <t>竹林道建设</t>
  </si>
  <si>
    <t>新建竹林道20公里</t>
  </si>
  <si>
    <t>受益人口10000人，有利于竹木运输、提高资源利用率</t>
  </si>
  <si>
    <t>何家洞村</t>
  </si>
  <si>
    <t>竹林康养基地</t>
  </si>
  <si>
    <t>在楠竹示范基地的基础上新建竹林康养基地，修建凉亭、瞭望台等</t>
  </si>
  <si>
    <t>带动乡村旅游，提升竹文化体验，</t>
  </si>
  <si>
    <t>何家洞集镇人居环境整治</t>
  </si>
  <si>
    <t>对集镇面貌进行整治，清理卫生死角和陈年垃圾，对马路市场进行合理整治，在集镇建设多个停车场，提升集镇形象</t>
  </si>
  <si>
    <t>整治集镇面貌脏乱差的现状，清理卫生死角和陈年垃圾，提升集镇总体形象，为集镇人民提供一个相对整洁舒适的生活环境，受益人口10000人</t>
  </si>
  <si>
    <t>种殖业基地</t>
  </si>
  <si>
    <t>竹林复合经营示范基地建设（竹荪、竹林土鸡）</t>
  </si>
  <si>
    <t>新建竹荪种植基地8亩，竹林土鸡500羽</t>
  </si>
  <si>
    <t>每年为村集体经济增收约10万元</t>
  </si>
  <si>
    <t>竹林基地建设</t>
  </si>
  <si>
    <t>双江村</t>
  </si>
  <si>
    <t>楠竹丰产林培育基地建设</t>
  </si>
  <si>
    <t>流转200亩竹林并进行丰产培育，建设灌溉系统、竹林道等配套基础设施</t>
  </si>
  <si>
    <t>带动就业20人，每年为村集体经济收入增加2万以上</t>
  </si>
  <si>
    <t>双江村美丽屋场建设</t>
  </si>
  <si>
    <t>对奉家屋场进行提质改造</t>
  </si>
  <si>
    <t>改善居民生产生活条件，受益人口120人</t>
  </si>
  <si>
    <t>槐树脚村</t>
  </si>
  <si>
    <t>朝阳庵村</t>
  </si>
  <si>
    <t>竹林复合经营示范基地建设（黑木耳）</t>
  </si>
  <si>
    <t>新建黑木耳基地10亩，棚室挂袋立栽培模式和小拱栅栽培模式培育黑木耳</t>
  </si>
  <si>
    <t>每年为村集体经济增收约2万元</t>
  </si>
  <si>
    <t>粗石江村</t>
  </si>
  <si>
    <t>水银江村</t>
  </si>
  <si>
    <t>竹林复合经营示范基地建设（羊肚菌）</t>
  </si>
  <si>
    <t>水银江4组</t>
  </si>
  <si>
    <t>新建羊肚菌种植基地10亩</t>
  </si>
  <si>
    <t>大宅村</t>
  </si>
  <si>
    <t>桥梁拓宽</t>
  </si>
  <si>
    <t>对原有桥梁进行拓宽、增加护栏</t>
  </si>
  <si>
    <t>产地初加工和精深加工</t>
  </si>
  <si>
    <t>二井江村</t>
  </si>
  <si>
    <t>竹荪加工车间</t>
  </si>
  <si>
    <t>新建竹荪加工车间一座</t>
  </si>
  <si>
    <t>倪家洞村</t>
  </si>
  <si>
    <t>磨子岭旅游开发</t>
  </si>
  <si>
    <t>磨子岭</t>
  </si>
  <si>
    <t>新建厕所、开通水电、露营等相关</t>
  </si>
  <si>
    <t>贤源村</t>
  </si>
  <si>
    <t>桥梁建设（良家）</t>
  </si>
  <si>
    <t>新厂边</t>
  </si>
  <si>
    <t>在新厂边新建一座长12米、宽4米的钢筋混凝土孔桥</t>
  </si>
  <si>
    <t>恢复道路交通，便于农户日常出行及楠竹运输，恢复河道的正常行洪功能，改善人居条件，受益人口1000人以上</t>
  </si>
  <si>
    <t>老屋张家瑶族村</t>
  </si>
  <si>
    <t>竹笋加工厂提质改造</t>
  </si>
  <si>
    <t>8组</t>
  </si>
  <si>
    <t>扩大竹笋加工厂规模，增购竹笋加工设备</t>
  </si>
  <si>
    <t>招商引资引进龙头企业带动全镇竹产业发展</t>
  </si>
  <si>
    <t>全县</t>
  </si>
  <si>
    <t>双牌县集体经济项目</t>
  </si>
  <si>
    <t>双牌县泷旅集团有限公司</t>
  </si>
  <si>
    <t>每年为每村集体增加收入不少于1.2万元</t>
  </si>
  <si>
    <t>就业项目</t>
  </si>
  <si>
    <t>公益性岗位</t>
  </si>
  <si>
    <t>公益性岗位补贴</t>
  </si>
  <si>
    <t>县农业农村局</t>
  </si>
  <si>
    <t>为107名以上监测户、脱贫户提供公益性岗位补贴</t>
  </si>
  <si>
    <t>107名以上户未消除风险监测户和脱贫户直接受益增收</t>
  </si>
  <si>
    <t>巩固三保障成果</t>
  </si>
  <si>
    <t>教育</t>
  </si>
  <si>
    <t>享受“雨露计划”职业教育补助</t>
  </si>
  <si>
    <t>雨露计划职业学历教育补助</t>
  </si>
  <si>
    <t>根据省局相关文件为1200名脱贫、监测户提供每学期1500元职业学历教育补助</t>
  </si>
  <si>
    <t>为1200名学生提供职业学历补贴</t>
  </si>
  <si>
    <t>金融保险配套项目</t>
  </si>
  <si>
    <t>小额贷款贴息</t>
  </si>
  <si>
    <t>脱贫人口小额信贷贴息</t>
  </si>
  <si>
    <t>对全县脱贫、监测对象家庭发展产业小额信贷提供贴息</t>
  </si>
  <si>
    <t>为1000人以上脱贫人口（含监测对象）借款对象提供全额银行利息贴息(贷款本金4000万元以上)</t>
  </si>
  <si>
    <t>就业</t>
  </si>
  <si>
    <t>帮扶车间（特色手工基地）建设</t>
  </si>
  <si>
    <t>就业帮扶车间稳岗就业补贴</t>
  </si>
  <si>
    <t>县人社局、县农业农村局</t>
  </si>
  <si>
    <t>对就业帮扶车间吸纳脱贫劳动力（含监测对象）就业6个月以上人员予以补贴</t>
  </si>
  <si>
    <t>对约76家帮扶车间，约650人脱贫劳动力（含监测对象进行补贴</t>
  </si>
  <si>
    <t>全县农村垃圾综合处理</t>
  </si>
  <si>
    <t>县城管执法局</t>
  </si>
  <si>
    <t>对全县12个乡镇（管理局）、114个村垃圾进行综合处理</t>
  </si>
  <si>
    <t>全县140000农业人口受益，其中脱贫人口25000人以上</t>
  </si>
  <si>
    <t>全县农村人居环境整治</t>
  </si>
  <si>
    <t>以奖代补、考核评比兑现形式对全县人居环境进行全方位整治</t>
  </si>
  <si>
    <t>受益人148659人，其中脱贫人口26786人</t>
  </si>
  <si>
    <t>全县产业奖补</t>
  </si>
  <si>
    <t>根据出台的产业奖补文件进行产业奖补</t>
  </si>
  <si>
    <t>约500人受益</t>
  </si>
  <si>
    <t>务工补助</t>
  </si>
  <si>
    <t>交通费补助</t>
  </si>
  <si>
    <t>全县脱贫、监测劳动力外出务工一次性交通补助</t>
  </si>
  <si>
    <t>按照省外务工400元/人;省内市外务工200元/人;市内县外务工100元/人标准，对10000名以上脱贫、监测劳动力外出务工进行补助</t>
  </si>
  <si>
    <t>10000名以上脱贫、监测外出务工劳动力受益</t>
  </si>
  <si>
    <t>项目管理费</t>
  </si>
  <si>
    <t>对2026年第一批中央衔接资金进行管理</t>
  </si>
  <si>
    <t>确保到县衔接资金项目管理规范高效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</si>
</sst>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9"/>
      <color theme="1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3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5"/>
  <sheetViews>
    <sheetView tabSelected="1" topLeftCell="A29" workbookViewId="0">
      <selection activeCell="L36" sqref="L36"/>
    </sheetView>
  </sheetViews>
  <sheetFormatPr defaultColWidth="9" defaultRowHeight="13.5"/>
  <cols>
    <col min="1" max="1" width="6.125" style="1" customWidth="1"/>
    <col min="2" max="2" width="8.875" style="1" customWidth="1"/>
    <col min="3" max="3" width="8.375" style="1" customWidth="1"/>
    <col min="4" max="4" width="9" style="1" customWidth="1"/>
    <col min="5" max="5" width="7.25" style="1" customWidth="1"/>
    <col min="6" max="6" width="7" style="1" customWidth="1"/>
    <col min="7" max="7" width="11.875" style="1" customWidth="1"/>
    <col min="8" max="8" width="5.625" style="1" customWidth="1"/>
    <col min="9" max="9" width="6.375" style="1" customWidth="1"/>
    <col min="10" max="12" width="9" style="1"/>
    <col min="13" max="13" width="19.375" style="1" customWidth="1"/>
    <col min="14" max="14" width="10.125" style="1" customWidth="1"/>
    <col min="15" max="15" width="12.5" style="1" customWidth="1"/>
    <col min="16" max="16" width="9" style="1"/>
    <col min="17" max="17" width="7.5" style="1" customWidth="1"/>
    <col min="18" max="18" width="23.25" style="1" customWidth="1"/>
    <col min="19" max="19" width="6.75" style="1" customWidth="1"/>
  </cols>
  <sheetData>
    <row r="1" ht="38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  <c r="R2" s="3"/>
      <c r="S2" s="3"/>
    </row>
    <row r="3" ht="26" customHeight="1" spans="1:19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/>
      <c r="L3" s="5" t="s">
        <v>10</v>
      </c>
      <c r="M3" s="4" t="s">
        <v>11</v>
      </c>
      <c r="N3" s="4" t="s">
        <v>12</v>
      </c>
      <c r="O3" s="4" t="s">
        <v>13</v>
      </c>
      <c r="P3" s="4"/>
      <c r="Q3" s="4" t="s">
        <v>14</v>
      </c>
      <c r="R3" s="4" t="s">
        <v>15</v>
      </c>
      <c r="S3" s="4" t="s">
        <v>16</v>
      </c>
    </row>
    <row r="4" ht="56" customHeight="1" spans="1:19">
      <c r="A4" s="4"/>
      <c r="B4" s="4" t="s">
        <v>17</v>
      </c>
      <c r="C4" s="4" t="s">
        <v>18</v>
      </c>
      <c r="D4" s="4" t="s">
        <v>19</v>
      </c>
      <c r="E4" s="4"/>
      <c r="F4" s="4"/>
      <c r="G4" s="4"/>
      <c r="H4" s="4"/>
      <c r="I4" s="4"/>
      <c r="J4" s="4" t="s">
        <v>20</v>
      </c>
      <c r="K4" s="4" t="s">
        <v>21</v>
      </c>
      <c r="L4" s="5"/>
      <c r="M4" s="4"/>
      <c r="N4" s="4"/>
      <c r="O4" s="4" t="s">
        <v>22</v>
      </c>
      <c r="P4" s="4" t="s">
        <v>23</v>
      </c>
      <c r="Q4" s="4"/>
      <c r="R4" s="4"/>
      <c r="S4" s="4"/>
    </row>
    <row r="5" ht="32" customHeight="1" spans="1:19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4">
        <f>SUM(N6:N275)</f>
        <v>10925.18</v>
      </c>
      <c r="O5" s="4">
        <f>SUM(O6:O275)</f>
        <v>10422.18</v>
      </c>
      <c r="P5" s="4">
        <f>SUM(P6:P275)</f>
        <v>503</v>
      </c>
      <c r="Q5" s="4"/>
      <c r="R5" s="4"/>
      <c r="S5" s="4"/>
    </row>
    <row r="6" ht="60" customHeight="1" spans="1:19">
      <c r="A6" s="4">
        <v>1</v>
      </c>
      <c r="B6" s="9" t="s">
        <v>25</v>
      </c>
      <c r="C6" s="9" t="s">
        <v>26</v>
      </c>
      <c r="D6" s="9" t="s">
        <v>27</v>
      </c>
      <c r="E6" s="10" t="s">
        <v>28</v>
      </c>
      <c r="F6" s="10" t="s">
        <v>29</v>
      </c>
      <c r="G6" s="10" t="s">
        <v>30</v>
      </c>
      <c r="H6" s="9" t="s">
        <v>31</v>
      </c>
      <c r="I6" s="10" t="s">
        <v>29</v>
      </c>
      <c r="J6" s="11">
        <v>2026.03</v>
      </c>
      <c r="K6" s="11">
        <v>2026.12</v>
      </c>
      <c r="L6" s="10" t="s">
        <v>32</v>
      </c>
      <c r="M6" s="10" t="s">
        <v>33</v>
      </c>
      <c r="N6" s="10">
        <v>15</v>
      </c>
      <c r="O6" s="10">
        <v>15</v>
      </c>
      <c r="P6" s="9">
        <v>0</v>
      </c>
      <c r="Q6" s="9">
        <v>300</v>
      </c>
      <c r="R6" s="9" t="s">
        <v>34</v>
      </c>
      <c r="S6" s="12"/>
    </row>
    <row r="7" ht="60" customHeight="1" spans="1:19">
      <c r="A7" s="4">
        <v>2</v>
      </c>
      <c r="B7" s="9" t="s">
        <v>25</v>
      </c>
      <c r="C7" s="9" t="s">
        <v>26</v>
      </c>
      <c r="D7" s="9" t="s">
        <v>27</v>
      </c>
      <c r="E7" s="13" t="s">
        <v>28</v>
      </c>
      <c r="F7" s="13" t="s">
        <v>35</v>
      </c>
      <c r="G7" s="13" t="s">
        <v>36</v>
      </c>
      <c r="H7" s="9" t="s">
        <v>31</v>
      </c>
      <c r="I7" s="13" t="s">
        <v>35</v>
      </c>
      <c r="J7" s="11">
        <v>2026.03</v>
      </c>
      <c r="K7" s="11">
        <v>2026.12</v>
      </c>
      <c r="L7" s="13" t="s">
        <v>32</v>
      </c>
      <c r="M7" s="13" t="s">
        <v>37</v>
      </c>
      <c r="N7" s="13">
        <v>13</v>
      </c>
      <c r="O7" s="13">
        <v>13</v>
      </c>
      <c r="P7" s="9">
        <v>0</v>
      </c>
      <c r="Q7" s="9">
        <v>980</v>
      </c>
      <c r="R7" s="9" t="s">
        <v>38</v>
      </c>
      <c r="S7" s="12"/>
    </row>
    <row r="8" ht="120" customHeight="1" spans="1:19">
      <c r="A8" s="4">
        <v>3</v>
      </c>
      <c r="B8" s="9" t="s">
        <v>25</v>
      </c>
      <c r="C8" s="9" t="s">
        <v>26</v>
      </c>
      <c r="D8" s="9" t="s">
        <v>27</v>
      </c>
      <c r="E8" s="13" t="s">
        <v>28</v>
      </c>
      <c r="F8" s="13" t="s">
        <v>39</v>
      </c>
      <c r="G8" s="13" t="s">
        <v>40</v>
      </c>
      <c r="H8" s="9" t="s">
        <v>31</v>
      </c>
      <c r="I8" s="13" t="s">
        <v>41</v>
      </c>
      <c r="J8" s="11">
        <v>2026.03</v>
      </c>
      <c r="K8" s="11">
        <v>2026.12</v>
      </c>
      <c r="L8" s="13" t="s">
        <v>32</v>
      </c>
      <c r="M8" s="14" t="s">
        <v>42</v>
      </c>
      <c r="N8" s="13">
        <v>30</v>
      </c>
      <c r="O8" s="13">
        <v>30</v>
      </c>
      <c r="P8" s="9">
        <v>0</v>
      </c>
      <c r="Q8" s="15">
        <v>410</v>
      </c>
      <c r="R8" s="9" t="s">
        <v>43</v>
      </c>
      <c r="S8" s="12"/>
    </row>
    <row r="9" ht="60" customHeight="1" spans="1:19">
      <c r="A9" s="4">
        <v>4</v>
      </c>
      <c r="B9" s="9" t="s">
        <v>25</v>
      </c>
      <c r="C9" s="9" t="s">
        <v>26</v>
      </c>
      <c r="D9" s="9" t="s">
        <v>27</v>
      </c>
      <c r="E9" s="15" t="s">
        <v>28</v>
      </c>
      <c r="F9" s="15" t="s">
        <v>44</v>
      </c>
      <c r="G9" s="15" t="s">
        <v>45</v>
      </c>
      <c r="H9" s="9" t="s">
        <v>31</v>
      </c>
      <c r="I9" s="15" t="s">
        <v>44</v>
      </c>
      <c r="J9" s="11">
        <v>2026.03</v>
      </c>
      <c r="K9" s="11">
        <v>2026.12</v>
      </c>
      <c r="L9" s="15" t="s">
        <v>32</v>
      </c>
      <c r="M9" s="15" t="s">
        <v>46</v>
      </c>
      <c r="N9" s="15">
        <v>10</v>
      </c>
      <c r="O9" s="15">
        <v>10</v>
      </c>
      <c r="P9" s="9">
        <v>0</v>
      </c>
      <c r="Q9" s="9">
        <v>115</v>
      </c>
      <c r="R9" s="9" t="s">
        <v>47</v>
      </c>
      <c r="S9" s="12"/>
    </row>
    <row r="10" ht="60" customHeight="1" spans="1:19">
      <c r="A10" s="4">
        <v>5</v>
      </c>
      <c r="B10" s="16" t="s">
        <v>48</v>
      </c>
      <c r="C10" s="9" t="s">
        <v>49</v>
      </c>
      <c r="D10" s="9" t="s">
        <v>50</v>
      </c>
      <c r="E10" s="15" t="s">
        <v>28</v>
      </c>
      <c r="F10" s="9" t="s">
        <v>51</v>
      </c>
      <c r="G10" s="9" t="s">
        <v>52</v>
      </c>
      <c r="H10" s="9" t="s">
        <v>31</v>
      </c>
      <c r="I10" s="9" t="s">
        <v>51</v>
      </c>
      <c r="J10" s="11">
        <v>2026.03</v>
      </c>
      <c r="K10" s="11">
        <v>2026.12</v>
      </c>
      <c r="L10" s="15" t="s">
        <v>32</v>
      </c>
      <c r="M10" s="9" t="s">
        <v>53</v>
      </c>
      <c r="N10" s="9">
        <v>15</v>
      </c>
      <c r="O10" s="9">
        <v>15</v>
      </c>
      <c r="P10" s="9">
        <v>0</v>
      </c>
      <c r="Q10" s="9">
        <v>610</v>
      </c>
      <c r="R10" s="9" t="s">
        <v>54</v>
      </c>
      <c r="S10" s="12"/>
    </row>
    <row r="11" ht="60" customHeight="1" spans="1:19">
      <c r="A11" s="4">
        <v>6</v>
      </c>
      <c r="B11" s="9" t="s">
        <v>25</v>
      </c>
      <c r="C11" s="9" t="s">
        <v>26</v>
      </c>
      <c r="D11" s="9" t="s">
        <v>27</v>
      </c>
      <c r="E11" s="17" t="s">
        <v>28</v>
      </c>
      <c r="F11" s="17" t="s">
        <v>55</v>
      </c>
      <c r="G11" s="17" t="s">
        <v>56</v>
      </c>
      <c r="H11" s="9" t="s">
        <v>31</v>
      </c>
      <c r="I11" s="17" t="s">
        <v>57</v>
      </c>
      <c r="J11" s="11">
        <v>2026.03</v>
      </c>
      <c r="K11" s="11">
        <v>2026.12</v>
      </c>
      <c r="L11" s="17" t="s">
        <v>58</v>
      </c>
      <c r="M11" s="17" t="s">
        <v>59</v>
      </c>
      <c r="N11" s="17">
        <v>20</v>
      </c>
      <c r="O11" s="17">
        <v>20</v>
      </c>
      <c r="P11" s="9">
        <v>0</v>
      </c>
      <c r="Q11" s="9">
        <v>320</v>
      </c>
      <c r="R11" s="17" t="s">
        <v>60</v>
      </c>
      <c r="S11" s="12"/>
    </row>
    <row r="12" ht="60" customHeight="1" spans="1:19">
      <c r="A12" s="4">
        <v>7</v>
      </c>
      <c r="B12" s="16" t="s">
        <v>48</v>
      </c>
      <c r="C12" s="9" t="s">
        <v>49</v>
      </c>
      <c r="D12" s="9" t="s">
        <v>61</v>
      </c>
      <c r="E12" s="17" t="s">
        <v>28</v>
      </c>
      <c r="F12" s="17" t="s">
        <v>55</v>
      </c>
      <c r="G12" s="17" t="s">
        <v>62</v>
      </c>
      <c r="H12" s="9" t="s">
        <v>31</v>
      </c>
      <c r="I12" s="17" t="s">
        <v>63</v>
      </c>
      <c r="J12" s="11">
        <v>2026.03</v>
      </c>
      <c r="K12" s="11">
        <v>2026.12</v>
      </c>
      <c r="L12" s="17" t="s">
        <v>58</v>
      </c>
      <c r="M12" s="17" t="s">
        <v>64</v>
      </c>
      <c r="N12" s="17">
        <v>10</v>
      </c>
      <c r="O12" s="17">
        <v>10</v>
      </c>
      <c r="P12" s="9">
        <v>0</v>
      </c>
      <c r="Q12" s="9">
        <v>130</v>
      </c>
      <c r="R12" s="17" t="s">
        <v>65</v>
      </c>
      <c r="S12" s="12"/>
    </row>
    <row r="13" ht="135" spans="1:19">
      <c r="A13" s="4">
        <v>8</v>
      </c>
      <c r="B13" s="16" t="s">
        <v>48</v>
      </c>
      <c r="C13" s="9" t="s">
        <v>66</v>
      </c>
      <c r="D13" s="9" t="s">
        <v>67</v>
      </c>
      <c r="E13" s="9" t="s">
        <v>28</v>
      </c>
      <c r="F13" s="9" t="s">
        <v>68</v>
      </c>
      <c r="G13" s="18" t="s">
        <v>69</v>
      </c>
      <c r="H13" s="9" t="s">
        <v>31</v>
      </c>
      <c r="I13" s="9" t="s">
        <v>70</v>
      </c>
      <c r="J13" s="11">
        <v>2026.03</v>
      </c>
      <c r="K13" s="11">
        <v>2026.12</v>
      </c>
      <c r="L13" s="9" t="s">
        <v>71</v>
      </c>
      <c r="M13" s="9" t="s">
        <v>72</v>
      </c>
      <c r="N13" s="9">
        <v>29</v>
      </c>
      <c r="O13" s="9">
        <v>29</v>
      </c>
      <c r="P13" s="9">
        <v>0</v>
      </c>
      <c r="Q13" s="9">
        <v>1046</v>
      </c>
      <c r="R13" s="9" t="s">
        <v>73</v>
      </c>
      <c r="S13" s="12"/>
    </row>
    <row r="14" ht="60" customHeight="1" spans="1:19">
      <c r="A14" s="4">
        <v>9</v>
      </c>
      <c r="B14" s="9" t="s">
        <v>25</v>
      </c>
      <c r="C14" s="9" t="s">
        <v>26</v>
      </c>
      <c r="D14" s="10" t="s">
        <v>27</v>
      </c>
      <c r="E14" s="10" t="s">
        <v>28</v>
      </c>
      <c r="F14" s="10" t="s">
        <v>68</v>
      </c>
      <c r="G14" s="19" t="s">
        <v>74</v>
      </c>
      <c r="H14" s="9" t="s">
        <v>31</v>
      </c>
      <c r="I14" s="10" t="s">
        <v>75</v>
      </c>
      <c r="J14" s="11">
        <v>2026.03</v>
      </c>
      <c r="K14" s="11">
        <v>2026.12</v>
      </c>
      <c r="L14" s="10" t="s">
        <v>71</v>
      </c>
      <c r="M14" s="10" t="s">
        <v>76</v>
      </c>
      <c r="N14" s="10">
        <v>22</v>
      </c>
      <c r="O14" s="10">
        <v>22</v>
      </c>
      <c r="P14" s="10">
        <v>0</v>
      </c>
      <c r="Q14" s="10">
        <v>650</v>
      </c>
      <c r="R14" s="10" t="s">
        <v>77</v>
      </c>
      <c r="S14" s="12"/>
    </row>
    <row r="15" ht="135" spans="1:19">
      <c r="A15" s="4">
        <v>10</v>
      </c>
      <c r="B15" s="16" t="s">
        <v>48</v>
      </c>
      <c r="C15" s="9" t="s">
        <v>66</v>
      </c>
      <c r="D15" s="9" t="s">
        <v>67</v>
      </c>
      <c r="E15" s="9" t="s">
        <v>28</v>
      </c>
      <c r="F15" s="9" t="s">
        <v>78</v>
      </c>
      <c r="G15" s="18" t="s">
        <v>79</v>
      </c>
      <c r="H15" s="9" t="s">
        <v>31</v>
      </c>
      <c r="I15" s="9" t="s">
        <v>78</v>
      </c>
      <c r="J15" s="11">
        <v>2026.03</v>
      </c>
      <c r="K15" s="11">
        <v>2026.12</v>
      </c>
      <c r="L15" s="9" t="s">
        <v>80</v>
      </c>
      <c r="M15" s="9" t="s">
        <v>81</v>
      </c>
      <c r="N15" s="9">
        <v>30</v>
      </c>
      <c r="O15" s="9">
        <v>30</v>
      </c>
      <c r="P15" s="9">
        <v>0</v>
      </c>
      <c r="Q15" s="9">
        <v>1680</v>
      </c>
      <c r="R15" s="9" t="s">
        <v>82</v>
      </c>
      <c r="S15" s="12"/>
    </row>
    <row r="16" ht="60" customHeight="1" spans="1:19">
      <c r="A16" s="4">
        <v>11</v>
      </c>
      <c r="B16" s="9" t="s">
        <v>25</v>
      </c>
      <c r="C16" s="9" t="s">
        <v>26</v>
      </c>
      <c r="D16" s="9" t="s">
        <v>27</v>
      </c>
      <c r="E16" s="9" t="s">
        <v>28</v>
      </c>
      <c r="F16" s="9" t="s">
        <v>78</v>
      </c>
      <c r="G16" s="18" t="s">
        <v>83</v>
      </c>
      <c r="H16" s="9" t="s">
        <v>31</v>
      </c>
      <c r="I16" s="9" t="s">
        <v>78</v>
      </c>
      <c r="J16" s="11">
        <v>2026.03</v>
      </c>
      <c r="K16" s="11">
        <v>2026.12</v>
      </c>
      <c r="L16" s="9" t="s">
        <v>80</v>
      </c>
      <c r="M16" s="9" t="s">
        <v>84</v>
      </c>
      <c r="N16" s="9">
        <v>15</v>
      </c>
      <c r="O16" s="9">
        <v>15</v>
      </c>
      <c r="P16" s="9">
        <v>0</v>
      </c>
      <c r="Q16" s="9">
        <v>800</v>
      </c>
      <c r="R16" s="9" t="s">
        <v>85</v>
      </c>
      <c r="S16" s="12"/>
    </row>
    <row r="17" ht="60" customHeight="1" spans="1:19">
      <c r="A17" s="4">
        <v>12</v>
      </c>
      <c r="B17" s="16" t="s">
        <v>48</v>
      </c>
      <c r="C17" s="9" t="s">
        <v>49</v>
      </c>
      <c r="D17" s="9" t="s">
        <v>61</v>
      </c>
      <c r="E17" s="17" t="s">
        <v>28</v>
      </c>
      <c r="F17" s="17" t="s">
        <v>86</v>
      </c>
      <c r="G17" s="17" t="s">
        <v>87</v>
      </c>
      <c r="H17" s="9" t="s">
        <v>31</v>
      </c>
      <c r="I17" s="17" t="s">
        <v>86</v>
      </c>
      <c r="J17" s="11">
        <v>2026.03</v>
      </c>
      <c r="K17" s="11">
        <v>2026.12</v>
      </c>
      <c r="L17" s="17" t="s">
        <v>88</v>
      </c>
      <c r="M17" s="17" t="s">
        <v>89</v>
      </c>
      <c r="N17" s="17">
        <v>18</v>
      </c>
      <c r="O17" s="17">
        <v>18</v>
      </c>
      <c r="P17" s="9">
        <v>0</v>
      </c>
      <c r="Q17" s="9">
        <v>420</v>
      </c>
      <c r="R17" s="17" t="s">
        <v>90</v>
      </c>
      <c r="S17" s="12"/>
    </row>
    <row r="18" ht="60" customHeight="1" spans="1:19">
      <c r="A18" s="4">
        <v>13</v>
      </c>
      <c r="B18" s="9" t="s">
        <v>25</v>
      </c>
      <c r="C18" s="9" t="s">
        <v>26</v>
      </c>
      <c r="D18" s="10" t="s">
        <v>27</v>
      </c>
      <c r="E18" s="13" t="s">
        <v>28</v>
      </c>
      <c r="F18" s="13" t="s">
        <v>86</v>
      </c>
      <c r="G18" s="13" t="s">
        <v>91</v>
      </c>
      <c r="H18" s="9" t="s">
        <v>31</v>
      </c>
      <c r="I18" s="13" t="s">
        <v>86</v>
      </c>
      <c r="J18" s="11">
        <v>2026.03</v>
      </c>
      <c r="K18" s="11">
        <v>2026.12</v>
      </c>
      <c r="L18" s="13" t="s">
        <v>88</v>
      </c>
      <c r="M18" s="13" t="s">
        <v>92</v>
      </c>
      <c r="N18" s="13">
        <v>12</v>
      </c>
      <c r="O18" s="13">
        <v>12</v>
      </c>
      <c r="P18" s="10">
        <v>0</v>
      </c>
      <c r="Q18" s="10">
        <v>300</v>
      </c>
      <c r="R18" s="13" t="s">
        <v>93</v>
      </c>
      <c r="S18" s="12"/>
    </row>
    <row r="19" ht="60" customHeight="1" spans="1:19">
      <c r="A19" s="4">
        <v>14</v>
      </c>
      <c r="B19" s="16" t="s">
        <v>48</v>
      </c>
      <c r="C19" s="9" t="s">
        <v>49</v>
      </c>
      <c r="D19" s="9" t="s">
        <v>50</v>
      </c>
      <c r="E19" s="17" t="s">
        <v>28</v>
      </c>
      <c r="F19" s="17" t="s">
        <v>94</v>
      </c>
      <c r="G19" s="17" t="s">
        <v>95</v>
      </c>
      <c r="H19" s="9" t="s">
        <v>31</v>
      </c>
      <c r="I19" s="17" t="s">
        <v>94</v>
      </c>
      <c r="J19" s="11">
        <v>2026.03</v>
      </c>
      <c r="K19" s="11">
        <v>2026.12</v>
      </c>
      <c r="L19" s="17" t="s">
        <v>96</v>
      </c>
      <c r="M19" s="17" t="s">
        <v>97</v>
      </c>
      <c r="N19" s="17">
        <v>15</v>
      </c>
      <c r="O19" s="17">
        <v>15</v>
      </c>
      <c r="P19" s="9">
        <v>0</v>
      </c>
      <c r="Q19" s="9">
        <v>236</v>
      </c>
      <c r="R19" s="17" t="s">
        <v>98</v>
      </c>
      <c r="S19" s="12"/>
    </row>
    <row r="20" ht="60" customHeight="1" spans="1:19">
      <c r="A20" s="4">
        <v>15</v>
      </c>
      <c r="B20" s="16" t="s">
        <v>48</v>
      </c>
      <c r="C20" s="9" t="s">
        <v>49</v>
      </c>
      <c r="D20" s="9" t="s">
        <v>50</v>
      </c>
      <c r="E20" s="17" t="s">
        <v>28</v>
      </c>
      <c r="F20" s="17" t="s">
        <v>94</v>
      </c>
      <c r="G20" s="17" t="s">
        <v>99</v>
      </c>
      <c r="H20" s="9" t="s">
        <v>31</v>
      </c>
      <c r="I20" s="17" t="s">
        <v>100</v>
      </c>
      <c r="J20" s="11">
        <v>2026.03</v>
      </c>
      <c r="K20" s="11">
        <v>2026.12</v>
      </c>
      <c r="L20" s="17" t="s">
        <v>96</v>
      </c>
      <c r="M20" s="17" t="s">
        <v>101</v>
      </c>
      <c r="N20" s="17">
        <v>15</v>
      </c>
      <c r="O20" s="17">
        <v>15</v>
      </c>
      <c r="P20" s="9">
        <v>0</v>
      </c>
      <c r="Q20" s="9">
        <v>167</v>
      </c>
      <c r="R20" s="17" t="s">
        <v>102</v>
      </c>
      <c r="S20" s="12"/>
    </row>
    <row r="21" ht="60" customHeight="1" spans="1:19">
      <c r="A21" s="4">
        <v>16</v>
      </c>
      <c r="B21" s="16" t="s">
        <v>48</v>
      </c>
      <c r="C21" s="9" t="s">
        <v>49</v>
      </c>
      <c r="D21" s="9" t="s">
        <v>61</v>
      </c>
      <c r="E21" s="17" t="s">
        <v>28</v>
      </c>
      <c r="F21" s="17" t="s">
        <v>103</v>
      </c>
      <c r="G21" s="17" t="s">
        <v>104</v>
      </c>
      <c r="H21" s="9" t="s">
        <v>31</v>
      </c>
      <c r="I21" s="17" t="s">
        <v>103</v>
      </c>
      <c r="J21" s="11">
        <v>2026.03</v>
      </c>
      <c r="K21" s="11">
        <v>2026.12</v>
      </c>
      <c r="L21" s="17" t="s">
        <v>105</v>
      </c>
      <c r="M21" s="17" t="s">
        <v>106</v>
      </c>
      <c r="N21" s="17">
        <v>10</v>
      </c>
      <c r="O21" s="17">
        <v>10</v>
      </c>
      <c r="P21" s="9">
        <v>0</v>
      </c>
      <c r="Q21" s="9">
        <v>238</v>
      </c>
      <c r="R21" s="17" t="s">
        <v>107</v>
      </c>
      <c r="S21" s="12"/>
    </row>
    <row r="22" ht="135" spans="1:19">
      <c r="A22" s="4">
        <v>17</v>
      </c>
      <c r="B22" s="16" t="s">
        <v>48</v>
      </c>
      <c r="C22" s="9" t="s">
        <v>66</v>
      </c>
      <c r="D22" s="9" t="s">
        <v>67</v>
      </c>
      <c r="E22" s="17" t="s">
        <v>28</v>
      </c>
      <c r="F22" s="17" t="s">
        <v>103</v>
      </c>
      <c r="G22" s="17" t="s">
        <v>108</v>
      </c>
      <c r="H22" s="9" t="s">
        <v>31</v>
      </c>
      <c r="I22" s="17" t="s">
        <v>103</v>
      </c>
      <c r="J22" s="11">
        <v>2026.03</v>
      </c>
      <c r="K22" s="11">
        <v>2026.12</v>
      </c>
      <c r="L22" s="17" t="s">
        <v>105</v>
      </c>
      <c r="M22" s="17" t="s">
        <v>109</v>
      </c>
      <c r="N22" s="17">
        <v>20</v>
      </c>
      <c r="O22" s="17">
        <v>20</v>
      </c>
      <c r="P22" s="9">
        <v>0</v>
      </c>
      <c r="Q22" s="9">
        <v>958</v>
      </c>
      <c r="R22" s="17" t="s">
        <v>110</v>
      </c>
      <c r="S22" s="12"/>
    </row>
    <row r="23" ht="60" customHeight="1" spans="1:19">
      <c r="A23" s="4">
        <v>18</v>
      </c>
      <c r="B23" s="9" t="s">
        <v>25</v>
      </c>
      <c r="C23" s="9" t="s">
        <v>26</v>
      </c>
      <c r="D23" s="19" t="s">
        <v>27</v>
      </c>
      <c r="E23" s="13" t="s">
        <v>28</v>
      </c>
      <c r="F23" s="13" t="s">
        <v>111</v>
      </c>
      <c r="G23" s="13" t="s">
        <v>112</v>
      </c>
      <c r="H23" s="9" t="s">
        <v>31</v>
      </c>
      <c r="I23" s="13" t="s">
        <v>113</v>
      </c>
      <c r="J23" s="11">
        <v>2026.03</v>
      </c>
      <c r="K23" s="11">
        <v>2026.12</v>
      </c>
      <c r="L23" s="13" t="s">
        <v>114</v>
      </c>
      <c r="M23" s="13" t="s">
        <v>115</v>
      </c>
      <c r="N23" s="13">
        <v>15</v>
      </c>
      <c r="O23" s="13">
        <v>15</v>
      </c>
      <c r="P23" s="19">
        <v>0</v>
      </c>
      <c r="Q23" s="19">
        <v>865</v>
      </c>
      <c r="R23" s="13" t="s">
        <v>116</v>
      </c>
      <c r="S23" s="12"/>
    </row>
    <row r="24" ht="60" customHeight="1" spans="1:19">
      <c r="A24" s="4">
        <v>19</v>
      </c>
      <c r="B24" s="9" t="s">
        <v>25</v>
      </c>
      <c r="C24" s="9" t="s">
        <v>26</v>
      </c>
      <c r="D24" s="19" t="s">
        <v>27</v>
      </c>
      <c r="E24" s="13" t="s">
        <v>28</v>
      </c>
      <c r="F24" s="13" t="s">
        <v>111</v>
      </c>
      <c r="G24" s="13" t="s">
        <v>117</v>
      </c>
      <c r="H24" s="9" t="s">
        <v>31</v>
      </c>
      <c r="I24" s="13" t="s">
        <v>118</v>
      </c>
      <c r="J24" s="11">
        <v>2026.03</v>
      </c>
      <c r="K24" s="11">
        <v>2026.12</v>
      </c>
      <c r="L24" s="13" t="s">
        <v>114</v>
      </c>
      <c r="M24" s="13" t="s">
        <v>119</v>
      </c>
      <c r="N24" s="13">
        <v>10</v>
      </c>
      <c r="O24" s="13">
        <v>10</v>
      </c>
      <c r="P24" s="19">
        <v>0</v>
      </c>
      <c r="Q24" s="19">
        <v>433</v>
      </c>
      <c r="R24" s="13" t="s">
        <v>120</v>
      </c>
      <c r="S24" s="12"/>
    </row>
    <row r="25" ht="60" customHeight="1" spans="1:19">
      <c r="A25" s="4">
        <v>20</v>
      </c>
      <c r="B25" s="9" t="s">
        <v>25</v>
      </c>
      <c r="C25" s="9" t="s">
        <v>26</v>
      </c>
      <c r="D25" s="18" t="s">
        <v>27</v>
      </c>
      <c r="E25" s="13" t="s">
        <v>28</v>
      </c>
      <c r="F25" s="18" t="s">
        <v>121</v>
      </c>
      <c r="G25" s="18" t="s">
        <v>122</v>
      </c>
      <c r="H25" s="9" t="s">
        <v>31</v>
      </c>
      <c r="I25" s="18" t="s">
        <v>123</v>
      </c>
      <c r="J25" s="11">
        <v>2026.03</v>
      </c>
      <c r="K25" s="11">
        <v>2026.12</v>
      </c>
      <c r="L25" s="18" t="s">
        <v>124</v>
      </c>
      <c r="M25" s="18" t="s">
        <v>125</v>
      </c>
      <c r="N25" s="18">
        <v>12</v>
      </c>
      <c r="O25" s="18">
        <v>12</v>
      </c>
      <c r="P25" s="18">
        <v>0</v>
      </c>
      <c r="Q25" s="18">
        <v>152</v>
      </c>
      <c r="R25" s="18" t="s">
        <v>126</v>
      </c>
      <c r="S25" s="12"/>
    </row>
    <row r="26" ht="60" customHeight="1" spans="1:19">
      <c r="A26" s="4">
        <v>21</v>
      </c>
      <c r="B26" s="16" t="s">
        <v>48</v>
      </c>
      <c r="C26" s="9" t="s">
        <v>49</v>
      </c>
      <c r="D26" s="18" t="s">
        <v>50</v>
      </c>
      <c r="E26" s="13" t="s">
        <v>28</v>
      </c>
      <c r="F26" s="18" t="s">
        <v>121</v>
      </c>
      <c r="G26" s="18" t="s">
        <v>127</v>
      </c>
      <c r="H26" s="9" t="s">
        <v>31</v>
      </c>
      <c r="I26" s="18" t="s">
        <v>128</v>
      </c>
      <c r="J26" s="11">
        <v>2026.03</v>
      </c>
      <c r="K26" s="11">
        <v>2026.12</v>
      </c>
      <c r="L26" s="18" t="s">
        <v>124</v>
      </c>
      <c r="M26" s="18" t="s">
        <v>129</v>
      </c>
      <c r="N26" s="18">
        <v>16.8</v>
      </c>
      <c r="O26" s="18">
        <v>16.8</v>
      </c>
      <c r="P26" s="18">
        <v>0</v>
      </c>
      <c r="Q26" s="18">
        <v>266</v>
      </c>
      <c r="R26" s="18" t="s">
        <v>130</v>
      </c>
      <c r="S26" s="12"/>
    </row>
    <row r="27" ht="60" customHeight="1" spans="1:19">
      <c r="A27" s="4">
        <v>22</v>
      </c>
      <c r="B27" s="9" t="s">
        <v>25</v>
      </c>
      <c r="C27" s="9" t="s">
        <v>131</v>
      </c>
      <c r="D27" s="9" t="s">
        <v>132</v>
      </c>
      <c r="E27" s="17" t="s">
        <v>28</v>
      </c>
      <c r="F27" s="17" t="s">
        <v>133</v>
      </c>
      <c r="G27" s="17" t="s">
        <v>134</v>
      </c>
      <c r="H27" s="9" t="s">
        <v>31</v>
      </c>
      <c r="I27" s="17" t="s">
        <v>133</v>
      </c>
      <c r="J27" s="11">
        <v>2026.03</v>
      </c>
      <c r="K27" s="11">
        <v>2026.12</v>
      </c>
      <c r="L27" s="17" t="s">
        <v>135</v>
      </c>
      <c r="M27" s="17" t="s">
        <v>136</v>
      </c>
      <c r="N27" s="17">
        <v>30</v>
      </c>
      <c r="O27" s="17">
        <v>30</v>
      </c>
      <c r="P27" s="9">
        <v>0</v>
      </c>
      <c r="Q27" s="9">
        <v>680</v>
      </c>
      <c r="R27" s="17" t="s">
        <v>137</v>
      </c>
      <c r="S27" s="12"/>
    </row>
    <row r="28" ht="60" customHeight="1" spans="1:19">
      <c r="A28" s="4">
        <v>23</v>
      </c>
      <c r="B28" s="9" t="s">
        <v>25</v>
      </c>
      <c r="C28" s="9" t="s">
        <v>26</v>
      </c>
      <c r="D28" s="9" t="s">
        <v>27</v>
      </c>
      <c r="E28" s="17" t="s">
        <v>28</v>
      </c>
      <c r="F28" s="17" t="s">
        <v>133</v>
      </c>
      <c r="G28" s="17" t="s">
        <v>138</v>
      </c>
      <c r="H28" s="9" t="s">
        <v>31</v>
      </c>
      <c r="I28" s="17" t="s">
        <v>133</v>
      </c>
      <c r="J28" s="11">
        <v>2026.03</v>
      </c>
      <c r="K28" s="11">
        <v>2026.12</v>
      </c>
      <c r="L28" s="17" t="s">
        <v>135</v>
      </c>
      <c r="M28" s="17" t="s">
        <v>139</v>
      </c>
      <c r="N28" s="17">
        <v>30</v>
      </c>
      <c r="O28" s="17">
        <v>30</v>
      </c>
      <c r="P28" s="9">
        <v>0</v>
      </c>
      <c r="Q28" s="9">
        <v>480</v>
      </c>
      <c r="R28" s="17" t="s">
        <v>140</v>
      </c>
      <c r="S28" s="12"/>
    </row>
    <row r="29" ht="60" customHeight="1" spans="1:19">
      <c r="A29" s="4">
        <v>24</v>
      </c>
      <c r="B29" s="16" t="s">
        <v>48</v>
      </c>
      <c r="C29" s="9" t="s">
        <v>49</v>
      </c>
      <c r="D29" s="18" t="s">
        <v>50</v>
      </c>
      <c r="E29" s="18" t="s">
        <v>28</v>
      </c>
      <c r="F29" s="18" t="s">
        <v>141</v>
      </c>
      <c r="G29" s="18" t="s">
        <v>142</v>
      </c>
      <c r="H29" s="9" t="s">
        <v>31</v>
      </c>
      <c r="I29" s="18" t="s">
        <v>143</v>
      </c>
      <c r="J29" s="11">
        <v>2026.03</v>
      </c>
      <c r="K29" s="11">
        <v>2026.12</v>
      </c>
      <c r="L29" s="18" t="s">
        <v>144</v>
      </c>
      <c r="M29" s="18" t="s">
        <v>145</v>
      </c>
      <c r="N29" s="18">
        <v>18</v>
      </c>
      <c r="O29" s="18">
        <v>18</v>
      </c>
      <c r="P29" s="18">
        <v>0</v>
      </c>
      <c r="Q29" s="18">
        <v>780</v>
      </c>
      <c r="R29" s="18" t="s">
        <v>54</v>
      </c>
      <c r="S29" s="12"/>
    </row>
    <row r="30" ht="60" customHeight="1" spans="1:19">
      <c r="A30" s="4">
        <v>25</v>
      </c>
      <c r="B30" s="16" t="s">
        <v>48</v>
      </c>
      <c r="C30" s="9" t="s">
        <v>49</v>
      </c>
      <c r="D30" s="18" t="s">
        <v>50</v>
      </c>
      <c r="E30" s="18" t="s">
        <v>28</v>
      </c>
      <c r="F30" s="18" t="s">
        <v>141</v>
      </c>
      <c r="G30" s="18" t="s">
        <v>146</v>
      </c>
      <c r="H30" s="9" t="s">
        <v>31</v>
      </c>
      <c r="I30" s="18" t="s">
        <v>147</v>
      </c>
      <c r="J30" s="11">
        <v>2026.03</v>
      </c>
      <c r="K30" s="11">
        <v>2026.12</v>
      </c>
      <c r="L30" s="18" t="s">
        <v>144</v>
      </c>
      <c r="M30" s="18" t="s">
        <v>148</v>
      </c>
      <c r="N30" s="18">
        <v>28</v>
      </c>
      <c r="O30" s="18">
        <v>28</v>
      </c>
      <c r="P30" s="18">
        <v>0</v>
      </c>
      <c r="Q30" s="18">
        <v>75</v>
      </c>
      <c r="R30" s="18" t="s">
        <v>149</v>
      </c>
      <c r="S30" s="12"/>
    </row>
    <row r="31" ht="60" customHeight="1" spans="1:19">
      <c r="A31" s="4">
        <v>26</v>
      </c>
      <c r="B31" s="9" t="s">
        <v>25</v>
      </c>
      <c r="C31" s="9" t="s">
        <v>26</v>
      </c>
      <c r="D31" s="19" t="s">
        <v>27</v>
      </c>
      <c r="E31" s="19" t="s">
        <v>28</v>
      </c>
      <c r="F31" s="19" t="s">
        <v>150</v>
      </c>
      <c r="G31" s="19" t="s">
        <v>151</v>
      </c>
      <c r="H31" s="9" t="s">
        <v>31</v>
      </c>
      <c r="I31" s="19" t="s">
        <v>152</v>
      </c>
      <c r="J31" s="11">
        <v>2026.03</v>
      </c>
      <c r="K31" s="11">
        <v>2026.12</v>
      </c>
      <c r="L31" s="19" t="s">
        <v>153</v>
      </c>
      <c r="M31" s="19" t="s">
        <v>154</v>
      </c>
      <c r="N31" s="19">
        <v>30</v>
      </c>
      <c r="O31" s="19">
        <v>30</v>
      </c>
      <c r="P31" s="19">
        <v>0</v>
      </c>
      <c r="Q31" s="19">
        <v>900</v>
      </c>
      <c r="R31" s="19" t="s">
        <v>155</v>
      </c>
      <c r="S31" s="12"/>
    </row>
    <row r="32" ht="60" customHeight="1" spans="1:19">
      <c r="A32" s="4">
        <v>27</v>
      </c>
      <c r="B32" s="9" t="s">
        <v>25</v>
      </c>
      <c r="C32" s="9" t="s">
        <v>26</v>
      </c>
      <c r="D32" s="19" t="s">
        <v>27</v>
      </c>
      <c r="E32" s="19" t="s">
        <v>28</v>
      </c>
      <c r="F32" s="19" t="s">
        <v>150</v>
      </c>
      <c r="G32" s="19" t="s">
        <v>156</v>
      </c>
      <c r="H32" s="9" t="s">
        <v>31</v>
      </c>
      <c r="I32" s="19" t="s">
        <v>157</v>
      </c>
      <c r="J32" s="11">
        <v>2026.03</v>
      </c>
      <c r="K32" s="11">
        <v>2026.12</v>
      </c>
      <c r="L32" s="19" t="s">
        <v>153</v>
      </c>
      <c r="M32" s="19" t="s">
        <v>158</v>
      </c>
      <c r="N32" s="19">
        <v>1.8</v>
      </c>
      <c r="O32" s="19">
        <v>1.8</v>
      </c>
      <c r="P32" s="19">
        <v>0</v>
      </c>
      <c r="Q32" s="19">
        <v>650</v>
      </c>
      <c r="R32" s="19" t="s">
        <v>159</v>
      </c>
      <c r="S32" s="12"/>
    </row>
    <row r="33" ht="60" customHeight="1" spans="1:19">
      <c r="A33" s="4">
        <v>28</v>
      </c>
      <c r="B33" s="16" t="s">
        <v>48</v>
      </c>
      <c r="C33" s="9" t="s">
        <v>49</v>
      </c>
      <c r="D33" s="17" t="s">
        <v>50</v>
      </c>
      <c r="E33" s="18" t="s">
        <v>28</v>
      </c>
      <c r="F33" s="18" t="s">
        <v>160</v>
      </c>
      <c r="G33" s="9" t="s">
        <v>161</v>
      </c>
      <c r="H33" s="9" t="s">
        <v>31</v>
      </c>
      <c r="I33" s="17" t="s">
        <v>160</v>
      </c>
      <c r="J33" s="11">
        <v>2026.03</v>
      </c>
      <c r="K33" s="11">
        <v>2026.12</v>
      </c>
      <c r="L33" s="18" t="s">
        <v>162</v>
      </c>
      <c r="M33" s="18" t="s">
        <v>163</v>
      </c>
      <c r="N33" s="18">
        <v>15</v>
      </c>
      <c r="O33" s="18">
        <v>15</v>
      </c>
      <c r="P33" s="18">
        <v>0</v>
      </c>
      <c r="Q33" s="18">
        <v>762</v>
      </c>
      <c r="R33" s="18" t="s">
        <v>164</v>
      </c>
      <c r="S33" s="20"/>
    </row>
    <row r="34" ht="60" customHeight="1" spans="1:19">
      <c r="A34" s="4">
        <v>29</v>
      </c>
      <c r="B34" s="16" t="s">
        <v>48</v>
      </c>
      <c r="C34" s="9" t="s">
        <v>49</v>
      </c>
      <c r="D34" s="17" t="s">
        <v>50</v>
      </c>
      <c r="E34" s="18" t="s">
        <v>28</v>
      </c>
      <c r="F34" s="18" t="s">
        <v>160</v>
      </c>
      <c r="G34" s="9" t="s">
        <v>165</v>
      </c>
      <c r="H34" s="9" t="s">
        <v>31</v>
      </c>
      <c r="I34" s="17" t="s">
        <v>166</v>
      </c>
      <c r="J34" s="11">
        <v>2026.03</v>
      </c>
      <c r="K34" s="11">
        <v>2026.12</v>
      </c>
      <c r="L34" s="18" t="s">
        <v>162</v>
      </c>
      <c r="M34" s="13" t="s">
        <v>167</v>
      </c>
      <c r="N34" s="18">
        <v>15</v>
      </c>
      <c r="O34" s="18">
        <v>15</v>
      </c>
      <c r="P34" s="18">
        <v>0</v>
      </c>
      <c r="Q34" s="10">
        <v>182</v>
      </c>
      <c r="R34" s="13" t="s">
        <v>168</v>
      </c>
      <c r="S34" s="12"/>
    </row>
    <row r="35" ht="60" customHeight="1" spans="1:19">
      <c r="A35" s="4">
        <v>30</v>
      </c>
      <c r="B35" s="16" t="s">
        <v>48</v>
      </c>
      <c r="C35" s="9" t="s">
        <v>169</v>
      </c>
      <c r="D35" s="9" t="s">
        <v>170</v>
      </c>
      <c r="E35" s="17" t="s">
        <v>28</v>
      </c>
      <c r="F35" s="17" t="s">
        <v>171</v>
      </c>
      <c r="G35" s="17" t="s">
        <v>172</v>
      </c>
      <c r="H35" s="9" t="s">
        <v>31</v>
      </c>
      <c r="I35" s="17" t="s">
        <v>171</v>
      </c>
      <c r="J35" s="11">
        <v>2026.03</v>
      </c>
      <c r="K35" s="11">
        <v>2026.12</v>
      </c>
      <c r="L35" s="17" t="s">
        <v>173</v>
      </c>
      <c r="M35" s="17" t="s">
        <v>174</v>
      </c>
      <c r="N35" s="17">
        <v>30</v>
      </c>
      <c r="O35" s="17">
        <v>30</v>
      </c>
      <c r="P35" s="9">
        <v>0</v>
      </c>
      <c r="Q35" s="9">
        <v>900</v>
      </c>
      <c r="R35" s="17" t="s">
        <v>175</v>
      </c>
      <c r="S35" s="12"/>
    </row>
    <row r="36" ht="135" spans="1:19">
      <c r="A36" s="4">
        <v>31</v>
      </c>
      <c r="B36" s="16" t="s">
        <v>48</v>
      </c>
      <c r="C36" s="9" t="s">
        <v>66</v>
      </c>
      <c r="D36" s="9" t="s">
        <v>67</v>
      </c>
      <c r="E36" s="17" t="s">
        <v>28</v>
      </c>
      <c r="F36" s="17" t="s">
        <v>171</v>
      </c>
      <c r="G36" s="17" t="s">
        <v>176</v>
      </c>
      <c r="H36" s="9" t="s">
        <v>31</v>
      </c>
      <c r="I36" s="17" t="s">
        <v>171</v>
      </c>
      <c r="J36" s="11">
        <v>2026.03</v>
      </c>
      <c r="K36" s="11">
        <v>2026.12</v>
      </c>
      <c r="L36" s="17" t="s">
        <v>173</v>
      </c>
      <c r="M36" s="17" t="s">
        <v>177</v>
      </c>
      <c r="N36" s="17">
        <v>30</v>
      </c>
      <c r="O36" s="17">
        <v>30</v>
      </c>
      <c r="P36" s="9">
        <v>0</v>
      </c>
      <c r="Q36" s="9">
        <v>1450</v>
      </c>
      <c r="R36" s="17" t="s">
        <v>178</v>
      </c>
      <c r="S36" s="12"/>
    </row>
    <row r="37" ht="60" customHeight="1" spans="1:19">
      <c r="A37" s="4">
        <v>32</v>
      </c>
      <c r="B37" s="16" t="s">
        <v>48</v>
      </c>
      <c r="C37" s="9" t="s">
        <v>49</v>
      </c>
      <c r="D37" s="13" t="s">
        <v>50</v>
      </c>
      <c r="E37" s="13" t="s">
        <v>28</v>
      </c>
      <c r="F37" s="13" t="s">
        <v>179</v>
      </c>
      <c r="G37" s="13" t="s">
        <v>180</v>
      </c>
      <c r="H37" s="9" t="s">
        <v>31</v>
      </c>
      <c r="I37" s="13" t="s">
        <v>179</v>
      </c>
      <c r="J37" s="11">
        <v>2026.03</v>
      </c>
      <c r="K37" s="11">
        <v>2026.12</v>
      </c>
      <c r="L37" s="13" t="s">
        <v>181</v>
      </c>
      <c r="M37" s="13" t="s">
        <v>182</v>
      </c>
      <c r="N37" s="13">
        <v>30</v>
      </c>
      <c r="O37" s="13">
        <v>30</v>
      </c>
      <c r="P37" s="10">
        <v>0</v>
      </c>
      <c r="Q37" s="10">
        <v>450</v>
      </c>
      <c r="R37" s="13" t="s">
        <v>183</v>
      </c>
      <c r="S37" s="21"/>
    </row>
    <row r="38" ht="60" customHeight="1" spans="1:19">
      <c r="A38" s="4">
        <v>33</v>
      </c>
      <c r="B38" s="16" t="s">
        <v>48</v>
      </c>
      <c r="C38" s="9" t="s">
        <v>49</v>
      </c>
      <c r="D38" s="10" t="s">
        <v>184</v>
      </c>
      <c r="E38" s="13" t="s">
        <v>28</v>
      </c>
      <c r="F38" s="13" t="s">
        <v>179</v>
      </c>
      <c r="G38" s="13" t="s">
        <v>185</v>
      </c>
      <c r="H38" s="9" t="s">
        <v>31</v>
      </c>
      <c r="I38" s="13" t="s">
        <v>179</v>
      </c>
      <c r="J38" s="11">
        <v>2026.03</v>
      </c>
      <c r="K38" s="11">
        <v>2026.12</v>
      </c>
      <c r="L38" s="13" t="s">
        <v>181</v>
      </c>
      <c r="M38" s="13" t="s">
        <v>186</v>
      </c>
      <c r="N38" s="13">
        <v>20</v>
      </c>
      <c r="O38" s="13">
        <v>20</v>
      </c>
      <c r="P38" s="10">
        <v>0</v>
      </c>
      <c r="Q38" s="10">
        <v>800</v>
      </c>
      <c r="R38" s="13" t="s">
        <v>187</v>
      </c>
      <c r="S38" s="12"/>
    </row>
    <row r="39" ht="60" customHeight="1" spans="1:19">
      <c r="A39" s="4">
        <v>34</v>
      </c>
      <c r="B39" s="16" t="s">
        <v>48</v>
      </c>
      <c r="C39" s="9" t="s">
        <v>49</v>
      </c>
      <c r="D39" s="17" t="s">
        <v>50</v>
      </c>
      <c r="E39" s="17" t="s">
        <v>28</v>
      </c>
      <c r="F39" s="17" t="s">
        <v>188</v>
      </c>
      <c r="G39" s="17" t="s">
        <v>189</v>
      </c>
      <c r="H39" s="9" t="s">
        <v>31</v>
      </c>
      <c r="I39" s="17" t="s">
        <v>188</v>
      </c>
      <c r="J39" s="11">
        <v>2026.03</v>
      </c>
      <c r="K39" s="11">
        <v>2026.12</v>
      </c>
      <c r="L39" s="17" t="s">
        <v>190</v>
      </c>
      <c r="M39" s="17" t="s">
        <v>191</v>
      </c>
      <c r="N39" s="17">
        <v>30</v>
      </c>
      <c r="O39" s="17">
        <v>30</v>
      </c>
      <c r="P39" s="9">
        <v>0</v>
      </c>
      <c r="Q39" s="9">
        <v>340</v>
      </c>
      <c r="R39" s="17" t="s">
        <v>192</v>
      </c>
      <c r="S39" s="20"/>
    </row>
    <row r="40" ht="60" customHeight="1" spans="1:19">
      <c r="A40" s="4">
        <v>35</v>
      </c>
      <c r="B40" s="9" t="s">
        <v>25</v>
      </c>
      <c r="C40" s="9" t="s">
        <v>26</v>
      </c>
      <c r="D40" s="9" t="s">
        <v>27</v>
      </c>
      <c r="E40" s="17" t="s">
        <v>28</v>
      </c>
      <c r="F40" s="17" t="s">
        <v>188</v>
      </c>
      <c r="G40" s="17" t="s">
        <v>193</v>
      </c>
      <c r="H40" s="9" t="s">
        <v>31</v>
      </c>
      <c r="I40" s="17" t="s">
        <v>188</v>
      </c>
      <c r="J40" s="11">
        <v>2026.03</v>
      </c>
      <c r="K40" s="11">
        <v>2026.12</v>
      </c>
      <c r="L40" s="17" t="s">
        <v>190</v>
      </c>
      <c r="M40" s="17" t="s">
        <v>194</v>
      </c>
      <c r="N40" s="17">
        <v>30</v>
      </c>
      <c r="O40" s="17">
        <v>30</v>
      </c>
      <c r="P40" s="9">
        <v>0</v>
      </c>
      <c r="Q40" s="9">
        <v>130</v>
      </c>
      <c r="R40" s="17" t="s">
        <v>195</v>
      </c>
      <c r="S40" s="12"/>
    </row>
    <row r="41" ht="60" customHeight="1" spans="1:19">
      <c r="A41" s="4">
        <v>36</v>
      </c>
      <c r="B41" s="16" t="s">
        <v>48</v>
      </c>
      <c r="C41" s="9" t="s">
        <v>49</v>
      </c>
      <c r="D41" s="9" t="s">
        <v>196</v>
      </c>
      <c r="E41" s="9" t="s">
        <v>28</v>
      </c>
      <c r="F41" s="9" t="s">
        <v>197</v>
      </c>
      <c r="G41" s="9" t="s">
        <v>198</v>
      </c>
      <c r="H41" s="9" t="s">
        <v>31</v>
      </c>
      <c r="I41" s="9" t="s">
        <v>199</v>
      </c>
      <c r="J41" s="11">
        <v>2026.03</v>
      </c>
      <c r="K41" s="11">
        <v>2026.12</v>
      </c>
      <c r="L41" s="9" t="s">
        <v>200</v>
      </c>
      <c r="M41" s="9" t="s">
        <v>201</v>
      </c>
      <c r="N41" s="9">
        <v>28</v>
      </c>
      <c r="O41" s="9">
        <v>28</v>
      </c>
      <c r="P41" s="9">
        <v>0</v>
      </c>
      <c r="Q41" s="9">
        <v>1075</v>
      </c>
      <c r="R41" s="9" t="s">
        <v>202</v>
      </c>
      <c r="S41" s="12"/>
    </row>
    <row r="42" ht="60" customHeight="1" spans="1:19">
      <c r="A42" s="4">
        <v>37</v>
      </c>
      <c r="B42" s="16" t="s">
        <v>48</v>
      </c>
      <c r="C42" s="9" t="s">
        <v>49</v>
      </c>
      <c r="D42" s="9" t="s">
        <v>184</v>
      </c>
      <c r="E42" s="9" t="s">
        <v>28</v>
      </c>
      <c r="F42" s="9" t="s">
        <v>197</v>
      </c>
      <c r="G42" s="9" t="s">
        <v>203</v>
      </c>
      <c r="H42" s="9" t="s">
        <v>31</v>
      </c>
      <c r="I42" s="9" t="s">
        <v>204</v>
      </c>
      <c r="J42" s="11">
        <v>2026.03</v>
      </c>
      <c r="K42" s="11">
        <v>2026.12</v>
      </c>
      <c r="L42" s="9" t="s">
        <v>200</v>
      </c>
      <c r="M42" s="9" t="s">
        <v>205</v>
      </c>
      <c r="N42" s="9">
        <v>24</v>
      </c>
      <c r="O42" s="9">
        <v>24</v>
      </c>
      <c r="P42" s="9">
        <v>0</v>
      </c>
      <c r="Q42" s="9">
        <v>230</v>
      </c>
      <c r="R42" s="9" t="s">
        <v>206</v>
      </c>
      <c r="S42" s="12"/>
    </row>
    <row r="43" ht="60" customHeight="1" spans="1:19">
      <c r="A43" s="4">
        <v>38</v>
      </c>
      <c r="B43" s="16" t="s">
        <v>48</v>
      </c>
      <c r="C43" s="9" t="s">
        <v>49</v>
      </c>
      <c r="D43" s="18" t="s">
        <v>50</v>
      </c>
      <c r="E43" s="18" t="s">
        <v>28</v>
      </c>
      <c r="F43" s="18" t="s">
        <v>51</v>
      </c>
      <c r="G43" s="18" t="s">
        <v>207</v>
      </c>
      <c r="H43" s="9" t="s">
        <v>31</v>
      </c>
      <c r="I43" s="18" t="s">
        <v>208</v>
      </c>
      <c r="J43" s="11">
        <v>2026.03</v>
      </c>
      <c r="K43" s="11">
        <v>2026.12</v>
      </c>
      <c r="L43" s="18" t="s">
        <v>209</v>
      </c>
      <c r="M43" s="18" t="s">
        <v>210</v>
      </c>
      <c r="N43" s="18">
        <v>30</v>
      </c>
      <c r="O43" s="18">
        <v>30</v>
      </c>
      <c r="P43" s="18">
        <v>0</v>
      </c>
      <c r="Q43" s="18">
        <v>615</v>
      </c>
      <c r="R43" s="18" t="s">
        <v>211</v>
      </c>
      <c r="S43" s="22"/>
    </row>
    <row r="44" ht="60" customHeight="1" spans="1:19">
      <c r="A44" s="4">
        <v>39</v>
      </c>
      <c r="B44" s="16" t="s">
        <v>48</v>
      </c>
      <c r="C44" s="9" t="s">
        <v>49</v>
      </c>
      <c r="D44" s="18" t="s">
        <v>50</v>
      </c>
      <c r="E44" s="18" t="s">
        <v>28</v>
      </c>
      <c r="F44" s="17" t="s">
        <v>212</v>
      </c>
      <c r="G44" s="17" t="s">
        <v>213</v>
      </c>
      <c r="H44" s="9" t="s">
        <v>31</v>
      </c>
      <c r="I44" s="17" t="s">
        <v>214</v>
      </c>
      <c r="J44" s="11">
        <v>2026.03</v>
      </c>
      <c r="K44" s="11">
        <v>2026.12</v>
      </c>
      <c r="L44" s="17" t="s">
        <v>215</v>
      </c>
      <c r="M44" s="17" t="s">
        <v>216</v>
      </c>
      <c r="N44" s="17">
        <v>15</v>
      </c>
      <c r="O44" s="17">
        <v>15</v>
      </c>
      <c r="P44" s="9">
        <v>0</v>
      </c>
      <c r="Q44" s="9">
        <v>1797</v>
      </c>
      <c r="R44" s="17" t="s">
        <v>217</v>
      </c>
      <c r="S44" s="22"/>
    </row>
    <row r="45" ht="60" customHeight="1" spans="1:19">
      <c r="A45" s="4">
        <v>40</v>
      </c>
      <c r="B45" s="9" t="s">
        <v>25</v>
      </c>
      <c r="C45" s="9" t="s">
        <v>26</v>
      </c>
      <c r="D45" s="9" t="s">
        <v>27</v>
      </c>
      <c r="E45" s="18" t="s">
        <v>28</v>
      </c>
      <c r="F45" s="17" t="s">
        <v>212</v>
      </c>
      <c r="G45" s="17" t="s">
        <v>218</v>
      </c>
      <c r="H45" s="9" t="s">
        <v>31</v>
      </c>
      <c r="I45" s="17" t="s">
        <v>219</v>
      </c>
      <c r="J45" s="11">
        <v>2026.03</v>
      </c>
      <c r="K45" s="11">
        <v>2026.12</v>
      </c>
      <c r="L45" s="17" t="s">
        <v>215</v>
      </c>
      <c r="M45" s="17" t="s">
        <v>220</v>
      </c>
      <c r="N45" s="17">
        <v>15</v>
      </c>
      <c r="O45" s="17">
        <v>15</v>
      </c>
      <c r="P45" s="9">
        <v>0</v>
      </c>
      <c r="Q45" s="9">
        <v>460</v>
      </c>
      <c r="R45" s="17" t="s">
        <v>221</v>
      </c>
      <c r="S45" s="12"/>
    </row>
    <row r="46" ht="60" customHeight="1" spans="1:19">
      <c r="A46" s="4">
        <v>41</v>
      </c>
      <c r="B46" s="16" t="s">
        <v>48</v>
      </c>
      <c r="C46" s="9" t="s">
        <v>49</v>
      </c>
      <c r="D46" s="9" t="s">
        <v>184</v>
      </c>
      <c r="E46" s="18" t="s">
        <v>28</v>
      </c>
      <c r="F46" s="17" t="s">
        <v>35</v>
      </c>
      <c r="G46" s="17" t="s">
        <v>222</v>
      </c>
      <c r="H46" s="9" t="s">
        <v>31</v>
      </c>
      <c r="I46" s="17" t="s">
        <v>223</v>
      </c>
      <c r="J46" s="11">
        <v>2026.03</v>
      </c>
      <c r="K46" s="11">
        <v>2026.12</v>
      </c>
      <c r="L46" s="17" t="s">
        <v>224</v>
      </c>
      <c r="M46" s="17" t="s">
        <v>225</v>
      </c>
      <c r="N46" s="17">
        <v>15</v>
      </c>
      <c r="O46" s="17">
        <v>15</v>
      </c>
      <c r="P46" s="9">
        <v>0</v>
      </c>
      <c r="Q46" s="9">
        <v>1987</v>
      </c>
      <c r="R46" s="17" t="s">
        <v>226</v>
      </c>
      <c r="S46" s="12"/>
    </row>
    <row r="47" ht="60" customHeight="1" spans="1:19">
      <c r="A47" s="4">
        <v>42</v>
      </c>
      <c r="B47" s="9" t="s">
        <v>25</v>
      </c>
      <c r="C47" s="9" t="s">
        <v>26</v>
      </c>
      <c r="D47" s="9" t="s">
        <v>27</v>
      </c>
      <c r="E47" s="18" t="s">
        <v>28</v>
      </c>
      <c r="F47" s="17" t="s">
        <v>35</v>
      </c>
      <c r="G47" s="17" t="s">
        <v>227</v>
      </c>
      <c r="H47" s="9" t="s">
        <v>31</v>
      </c>
      <c r="I47" s="17" t="s">
        <v>228</v>
      </c>
      <c r="J47" s="11">
        <v>2026.03</v>
      </c>
      <c r="K47" s="11">
        <v>2026.12</v>
      </c>
      <c r="L47" s="17" t="s">
        <v>224</v>
      </c>
      <c r="M47" s="17" t="s">
        <v>229</v>
      </c>
      <c r="N47" s="17">
        <v>15</v>
      </c>
      <c r="O47" s="17">
        <v>15</v>
      </c>
      <c r="P47" s="9">
        <v>0</v>
      </c>
      <c r="Q47" s="9">
        <v>502</v>
      </c>
      <c r="R47" s="17" t="s">
        <v>230</v>
      </c>
      <c r="S47" s="12"/>
    </row>
    <row r="48" ht="60" customHeight="1" spans="1:19">
      <c r="A48" s="4">
        <v>43</v>
      </c>
      <c r="B48" s="9" t="s">
        <v>25</v>
      </c>
      <c r="C48" s="9" t="s">
        <v>26</v>
      </c>
      <c r="D48" s="9" t="s">
        <v>27</v>
      </c>
      <c r="E48" s="18" t="s">
        <v>28</v>
      </c>
      <c r="F48" s="17" t="s">
        <v>44</v>
      </c>
      <c r="G48" s="17" t="s">
        <v>231</v>
      </c>
      <c r="H48" s="9" t="s">
        <v>31</v>
      </c>
      <c r="I48" s="17" t="s">
        <v>232</v>
      </c>
      <c r="J48" s="11">
        <v>2026.03</v>
      </c>
      <c r="K48" s="11">
        <v>2026.12</v>
      </c>
      <c r="L48" s="17" t="s">
        <v>233</v>
      </c>
      <c r="M48" s="17" t="s">
        <v>234</v>
      </c>
      <c r="N48" s="17">
        <v>15</v>
      </c>
      <c r="O48" s="17">
        <v>15</v>
      </c>
      <c r="P48" s="9">
        <v>0</v>
      </c>
      <c r="Q48" s="9">
        <v>245</v>
      </c>
      <c r="R48" s="17" t="s">
        <v>235</v>
      </c>
      <c r="S48" s="12"/>
    </row>
    <row r="49" ht="60" customHeight="1" spans="1:19">
      <c r="A49" s="4">
        <v>44</v>
      </c>
      <c r="B49" s="9" t="s">
        <v>25</v>
      </c>
      <c r="C49" s="9" t="s">
        <v>26</v>
      </c>
      <c r="D49" s="9" t="s">
        <v>27</v>
      </c>
      <c r="E49" s="18" t="s">
        <v>28</v>
      </c>
      <c r="F49" s="17" t="s">
        <v>44</v>
      </c>
      <c r="G49" s="17" t="s">
        <v>236</v>
      </c>
      <c r="H49" s="9" t="s">
        <v>31</v>
      </c>
      <c r="I49" s="17" t="s">
        <v>237</v>
      </c>
      <c r="J49" s="11">
        <v>2026.03</v>
      </c>
      <c r="K49" s="11">
        <v>2026.12</v>
      </c>
      <c r="L49" s="17" t="s">
        <v>233</v>
      </c>
      <c r="M49" s="17" t="s">
        <v>238</v>
      </c>
      <c r="N49" s="17">
        <v>15</v>
      </c>
      <c r="O49" s="17">
        <v>15</v>
      </c>
      <c r="P49" s="9">
        <v>0</v>
      </c>
      <c r="Q49" s="9">
        <v>108</v>
      </c>
      <c r="R49" s="17" t="s">
        <v>235</v>
      </c>
      <c r="S49" s="12"/>
    </row>
    <row r="50" ht="60" customHeight="1" spans="1:19">
      <c r="A50" s="4">
        <v>45</v>
      </c>
      <c r="B50" s="16" t="s">
        <v>48</v>
      </c>
      <c r="C50" s="9" t="s">
        <v>49</v>
      </c>
      <c r="D50" s="15" t="s">
        <v>239</v>
      </c>
      <c r="E50" s="14" t="s">
        <v>28</v>
      </c>
      <c r="F50" s="14" t="s">
        <v>240</v>
      </c>
      <c r="G50" s="14" t="s">
        <v>241</v>
      </c>
      <c r="H50" s="9" t="s">
        <v>31</v>
      </c>
      <c r="I50" s="14" t="s">
        <v>242</v>
      </c>
      <c r="J50" s="11">
        <v>2026.03</v>
      </c>
      <c r="K50" s="11">
        <v>2026.12</v>
      </c>
      <c r="L50" s="14" t="s">
        <v>243</v>
      </c>
      <c r="M50" s="14" t="s">
        <v>244</v>
      </c>
      <c r="N50" s="14">
        <v>30</v>
      </c>
      <c r="O50" s="14">
        <v>30</v>
      </c>
      <c r="P50" s="15">
        <v>0</v>
      </c>
      <c r="Q50" s="15">
        <v>120</v>
      </c>
      <c r="R50" s="14" t="s">
        <v>245</v>
      </c>
      <c r="S50" s="12"/>
    </row>
    <row r="51" ht="60" customHeight="1" spans="1:19">
      <c r="A51" s="4">
        <v>46</v>
      </c>
      <c r="B51" s="16" t="s">
        <v>48</v>
      </c>
      <c r="C51" s="9" t="s">
        <v>49</v>
      </c>
      <c r="D51" s="15" t="s">
        <v>239</v>
      </c>
      <c r="E51" s="14" t="s">
        <v>28</v>
      </c>
      <c r="F51" s="14" t="s">
        <v>240</v>
      </c>
      <c r="G51" s="14" t="s">
        <v>246</v>
      </c>
      <c r="H51" s="9" t="s">
        <v>31</v>
      </c>
      <c r="I51" s="14" t="s">
        <v>247</v>
      </c>
      <c r="J51" s="11">
        <v>2026.03</v>
      </c>
      <c r="K51" s="11">
        <v>2026.12</v>
      </c>
      <c r="L51" s="14" t="s">
        <v>243</v>
      </c>
      <c r="M51" s="14" t="s">
        <v>248</v>
      </c>
      <c r="N51" s="14">
        <v>18</v>
      </c>
      <c r="O51" s="14">
        <v>18</v>
      </c>
      <c r="P51" s="15">
        <v>0</v>
      </c>
      <c r="Q51" s="15">
        <v>166</v>
      </c>
      <c r="R51" s="14" t="s">
        <v>249</v>
      </c>
      <c r="S51" s="12"/>
    </row>
    <row r="52" ht="60" customHeight="1" spans="1:19">
      <c r="A52" s="4">
        <v>47</v>
      </c>
      <c r="B52" s="16" t="s">
        <v>48</v>
      </c>
      <c r="C52" s="9" t="s">
        <v>49</v>
      </c>
      <c r="D52" s="9" t="s">
        <v>61</v>
      </c>
      <c r="E52" s="9" t="s">
        <v>28</v>
      </c>
      <c r="F52" s="9" t="s">
        <v>250</v>
      </c>
      <c r="G52" s="9" t="s">
        <v>251</v>
      </c>
      <c r="H52" s="9" t="s">
        <v>31</v>
      </c>
      <c r="I52" s="9" t="s">
        <v>252</v>
      </c>
      <c r="J52" s="11">
        <v>2026.03</v>
      </c>
      <c r="K52" s="11">
        <v>2026.12</v>
      </c>
      <c r="L52" s="9" t="s">
        <v>253</v>
      </c>
      <c r="M52" s="9" t="s">
        <v>254</v>
      </c>
      <c r="N52" s="9">
        <v>20</v>
      </c>
      <c r="O52" s="9">
        <v>20</v>
      </c>
      <c r="P52" s="9">
        <v>0</v>
      </c>
      <c r="Q52" s="9">
        <v>210</v>
      </c>
      <c r="R52" s="9" t="s">
        <v>255</v>
      </c>
      <c r="S52" s="12"/>
    </row>
    <row r="53" ht="60" customHeight="1" spans="1:19">
      <c r="A53" s="4">
        <v>48</v>
      </c>
      <c r="B53" s="16" t="s">
        <v>48</v>
      </c>
      <c r="C53" s="9" t="s">
        <v>49</v>
      </c>
      <c r="D53" s="9" t="s">
        <v>61</v>
      </c>
      <c r="E53" s="9" t="s">
        <v>28</v>
      </c>
      <c r="F53" s="9" t="s">
        <v>250</v>
      </c>
      <c r="G53" s="9" t="s">
        <v>256</v>
      </c>
      <c r="H53" s="9" t="s">
        <v>31</v>
      </c>
      <c r="I53" s="9" t="s">
        <v>257</v>
      </c>
      <c r="J53" s="11">
        <v>2026.03</v>
      </c>
      <c r="K53" s="11">
        <v>2026.12</v>
      </c>
      <c r="L53" s="9" t="s">
        <v>253</v>
      </c>
      <c r="M53" s="9" t="s">
        <v>258</v>
      </c>
      <c r="N53" s="9">
        <v>10</v>
      </c>
      <c r="O53" s="9">
        <v>10</v>
      </c>
      <c r="P53" s="9">
        <v>0</v>
      </c>
      <c r="Q53" s="9">
        <v>260</v>
      </c>
      <c r="R53" s="9" t="s">
        <v>259</v>
      </c>
      <c r="S53" s="12"/>
    </row>
    <row r="54" ht="60" customHeight="1" spans="1:19">
      <c r="A54" s="4">
        <v>49</v>
      </c>
      <c r="B54" s="9" t="s">
        <v>25</v>
      </c>
      <c r="C54" s="9" t="s">
        <v>26</v>
      </c>
      <c r="D54" s="9" t="s">
        <v>27</v>
      </c>
      <c r="E54" s="17" t="s">
        <v>28</v>
      </c>
      <c r="F54" s="17" t="s">
        <v>260</v>
      </c>
      <c r="G54" s="17" t="s">
        <v>261</v>
      </c>
      <c r="H54" s="9" t="s">
        <v>31</v>
      </c>
      <c r="I54" s="17" t="s">
        <v>262</v>
      </c>
      <c r="J54" s="11">
        <v>2026.03</v>
      </c>
      <c r="K54" s="11">
        <v>2026.12</v>
      </c>
      <c r="L54" s="17" t="s">
        <v>263</v>
      </c>
      <c r="M54" s="17" t="s">
        <v>264</v>
      </c>
      <c r="N54" s="17">
        <v>29</v>
      </c>
      <c r="O54" s="17">
        <v>29</v>
      </c>
      <c r="P54" s="9">
        <v>0</v>
      </c>
      <c r="Q54" s="9">
        <v>309</v>
      </c>
      <c r="R54" s="17" t="s">
        <v>265</v>
      </c>
      <c r="S54" s="12"/>
    </row>
    <row r="55" ht="60" customHeight="1" spans="1:19">
      <c r="A55" s="4">
        <v>50</v>
      </c>
      <c r="B55" s="16" t="s">
        <v>48</v>
      </c>
      <c r="C55" s="9" t="s">
        <v>49</v>
      </c>
      <c r="D55" s="15" t="s">
        <v>239</v>
      </c>
      <c r="E55" s="17" t="s">
        <v>28</v>
      </c>
      <c r="F55" s="17" t="s">
        <v>260</v>
      </c>
      <c r="G55" s="17" t="s">
        <v>266</v>
      </c>
      <c r="H55" s="9" t="s">
        <v>31</v>
      </c>
      <c r="I55" s="17" t="s">
        <v>267</v>
      </c>
      <c r="J55" s="11">
        <v>2026.03</v>
      </c>
      <c r="K55" s="11">
        <v>2026.12</v>
      </c>
      <c r="L55" s="17" t="s">
        <v>263</v>
      </c>
      <c r="M55" s="17" t="s">
        <v>268</v>
      </c>
      <c r="N55" s="17">
        <v>29.8</v>
      </c>
      <c r="O55" s="17">
        <v>29.8</v>
      </c>
      <c r="P55" s="9">
        <v>0</v>
      </c>
      <c r="Q55" s="9">
        <v>465</v>
      </c>
      <c r="R55" s="17" t="s">
        <v>269</v>
      </c>
      <c r="S55" s="12"/>
    </row>
    <row r="56" ht="60" customHeight="1" spans="1:19">
      <c r="A56" s="4">
        <v>51</v>
      </c>
      <c r="B56" s="16" t="s">
        <v>48</v>
      </c>
      <c r="C56" s="9" t="s">
        <v>49</v>
      </c>
      <c r="D56" s="15" t="s">
        <v>239</v>
      </c>
      <c r="E56" s="14" t="s">
        <v>28</v>
      </c>
      <c r="F56" s="14" t="s">
        <v>29</v>
      </c>
      <c r="G56" s="14" t="s">
        <v>270</v>
      </c>
      <c r="H56" s="9" t="s">
        <v>31</v>
      </c>
      <c r="I56" s="14" t="s">
        <v>271</v>
      </c>
      <c r="J56" s="11">
        <v>2026.03</v>
      </c>
      <c r="K56" s="11">
        <v>2026.12</v>
      </c>
      <c r="L56" s="14" t="s">
        <v>272</v>
      </c>
      <c r="M56" s="14" t="s">
        <v>273</v>
      </c>
      <c r="N56" s="14">
        <v>22.4</v>
      </c>
      <c r="O56" s="14">
        <v>22.4</v>
      </c>
      <c r="P56" s="15">
        <v>0</v>
      </c>
      <c r="Q56" s="15">
        <v>120</v>
      </c>
      <c r="R56" s="14" t="s">
        <v>274</v>
      </c>
      <c r="S56" s="12"/>
    </row>
    <row r="57" ht="60" customHeight="1" spans="1:19">
      <c r="A57" s="4">
        <v>52</v>
      </c>
      <c r="B57" s="9" t="s">
        <v>25</v>
      </c>
      <c r="C57" s="10" t="s">
        <v>275</v>
      </c>
      <c r="D57" s="10" t="s">
        <v>276</v>
      </c>
      <c r="E57" s="10" t="s">
        <v>28</v>
      </c>
      <c r="F57" s="10" t="s">
        <v>29</v>
      </c>
      <c r="G57" s="10" t="s">
        <v>277</v>
      </c>
      <c r="H57" s="9" t="s">
        <v>31</v>
      </c>
      <c r="I57" s="10" t="s">
        <v>278</v>
      </c>
      <c r="J57" s="11">
        <v>2026.03</v>
      </c>
      <c r="K57" s="11">
        <v>2026.12</v>
      </c>
      <c r="L57" s="10" t="s">
        <v>272</v>
      </c>
      <c r="M57" s="10" t="s">
        <v>279</v>
      </c>
      <c r="N57" s="10">
        <v>20</v>
      </c>
      <c r="O57" s="10">
        <v>20</v>
      </c>
      <c r="P57" s="10">
        <v>0</v>
      </c>
      <c r="Q57" s="10">
        <v>1089</v>
      </c>
      <c r="R57" s="10" t="s">
        <v>280</v>
      </c>
      <c r="S57" s="12"/>
    </row>
    <row r="58" ht="60" customHeight="1" spans="1:19">
      <c r="A58" s="4">
        <v>53</v>
      </c>
      <c r="B58" s="16" t="s">
        <v>48</v>
      </c>
      <c r="C58" s="9" t="s">
        <v>49</v>
      </c>
      <c r="D58" s="9" t="s">
        <v>184</v>
      </c>
      <c r="E58" s="14" t="s">
        <v>28</v>
      </c>
      <c r="F58" s="14" t="s">
        <v>39</v>
      </c>
      <c r="G58" s="14" t="s">
        <v>281</v>
      </c>
      <c r="H58" s="9" t="s">
        <v>31</v>
      </c>
      <c r="I58" s="14" t="s">
        <v>282</v>
      </c>
      <c r="J58" s="11">
        <v>2026.03</v>
      </c>
      <c r="K58" s="11">
        <v>2026.12</v>
      </c>
      <c r="L58" s="14" t="s">
        <v>283</v>
      </c>
      <c r="M58" s="14" t="s">
        <v>284</v>
      </c>
      <c r="N58" s="14">
        <v>30</v>
      </c>
      <c r="O58" s="14">
        <v>30</v>
      </c>
      <c r="P58" s="15">
        <v>0</v>
      </c>
      <c r="Q58" s="15">
        <v>320</v>
      </c>
      <c r="R58" s="14" t="s">
        <v>285</v>
      </c>
      <c r="S58" s="12"/>
    </row>
    <row r="59" ht="60" customHeight="1" spans="1:19">
      <c r="A59" s="4">
        <v>54</v>
      </c>
      <c r="B59" s="16" t="s">
        <v>48</v>
      </c>
      <c r="C59" s="9" t="s">
        <v>49</v>
      </c>
      <c r="D59" s="15" t="s">
        <v>239</v>
      </c>
      <c r="E59" s="9" t="s">
        <v>28</v>
      </c>
      <c r="F59" s="9" t="s">
        <v>286</v>
      </c>
      <c r="G59" s="9" t="s">
        <v>287</v>
      </c>
      <c r="H59" s="9" t="s">
        <v>31</v>
      </c>
      <c r="I59" s="9" t="s">
        <v>288</v>
      </c>
      <c r="J59" s="11">
        <v>2026.03</v>
      </c>
      <c r="K59" s="11">
        <v>2026.12</v>
      </c>
      <c r="L59" s="9" t="s">
        <v>289</v>
      </c>
      <c r="M59" s="23" t="s">
        <v>290</v>
      </c>
      <c r="N59" s="9">
        <v>20</v>
      </c>
      <c r="O59" s="9">
        <v>20</v>
      </c>
      <c r="P59" s="9">
        <v>0</v>
      </c>
      <c r="Q59" s="9">
        <v>1208</v>
      </c>
      <c r="R59" s="17" t="s">
        <v>291</v>
      </c>
      <c r="S59" s="12"/>
    </row>
    <row r="60" ht="60" customHeight="1" spans="1:19">
      <c r="A60" s="4">
        <v>55</v>
      </c>
      <c r="B60" s="9" t="s">
        <v>25</v>
      </c>
      <c r="C60" s="9" t="s">
        <v>26</v>
      </c>
      <c r="D60" s="9" t="s">
        <v>27</v>
      </c>
      <c r="E60" s="9" t="s">
        <v>28</v>
      </c>
      <c r="F60" s="9" t="s">
        <v>286</v>
      </c>
      <c r="G60" s="9" t="s">
        <v>292</v>
      </c>
      <c r="H60" s="9" t="s">
        <v>31</v>
      </c>
      <c r="I60" s="9" t="s">
        <v>293</v>
      </c>
      <c r="J60" s="11">
        <v>2026.03</v>
      </c>
      <c r="K60" s="11">
        <v>2026.12</v>
      </c>
      <c r="L60" s="9" t="s">
        <v>289</v>
      </c>
      <c r="M60" s="9" t="s">
        <v>294</v>
      </c>
      <c r="N60" s="9">
        <v>10</v>
      </c>
      <c r="O60" s="9">
        <v>10</v>
      </c>
      <c r="P60" s="9">
        <v>0</v>
      </c>
      <c r="Q60" s="9">
        <v>1208</v>
      </c>
      <c r="R60" s="17" t="s">
        <v>295</v>
      </c>
      <c r="S60" s="12"/>
    </row>
    <row r="61" ht="60" customHeight="1" spans="1:19">
      <c r="A61" s="4">
        <v>56</v>
      </c>
      <c r="B61" s="9" t="s">
        <v>25</v>
      </c>
      <c r="C61" s="9" t="s">
        <v>26</v>
      </c>
      <c r="D61" s="9" t="s">
        <v>27</v>
      </c>
      <c r="E61" s="9" t="s">
        <v>28</v>
      </c>
      <c r="F61" s="17" t="s">
        <v>296</v>
      </c>
      <c r="G61" s="17" t="s">
        <v>297</v>
      </c>
      <c r="H61" s="9" t="s">
        <v>31</v>
      </c>
      <c r="I61" s="17" t="s">
        <v>298</v>
      </c>
      <c r="J61" s="11">
        <v>2026.03</v>
      </c>
      <c r="K61" s="11">
        <v>2026.12</v>
      </c>
      <c r="L61" s="17" t="s">
        <v>299</v>
      </c>
      <c r="M61" s="17" t="s">
        <v>300</v>
      </c>
      <c r="N61" s="17">
        <v>10</v>
      </c>
      <c r="O61" s="17">
        <v>10</v>
      </c>
      <c r="P61" s="9">
        <v>0</v>
      </c>
      <c r="Q61" s="9">
        <v>1100</v>
      </c>
      <c r="R61" s="17" t="s">
        <v>265</v>
      </c>
      <c r="S61" s="12"/>
    </row>
    <row r="62" ht="60" customHeight="1" spans="1:19">
      <c r="A62" s="4">
        <v>57</v>
      </c>
      <c r="B62" s="16" t="s">
        <v>48</v>
      </c>
      <c r="C62" s="9" t="s">
        <v>169</v>
      </c>
      <c r="D62" s="9" t="s">
        <v>170</v>
      </c>
      <c r="E62" s="9" t="s">
        <v>28</v>
      </c>
      <c r="F62" s="17" t="s">
        <v>296</v>
      </c>
      <c r="G62" s="9" t="s">
        <v>301</v>
      </c>
      <c r="H62" s="9" t="s">
        <v>31</v>
      </c>
      <c r="I62" s="9" t="s">
        <v>302</v>
      </c>
      <c r="J62" s="11">
        <v>2026.03</v>
      </c>
      <c r="K62" s="11">
        <v>2026.12</v>
      </c>
      <c r="L62" s="17" t="s">
        <v>299</v>
      </c>
      <c r="M62" s="9" t="s">
        <v>303</v>
      </c>
      <c r="N62" s="9">
        <v>60</v>
      </c>
      <c r="O62" s="9">
        <v>60</v>
      </c>
      <c r="P62" s="9">
        <v>0</v>
      </c>
      <c r="Q62" s="9">
        <v>1030</v>
      </c>
      <c r="R62" s="17" t="s">
        <v>304</v>
      </c>
      <c r="S62" s="12"/>
    </row>
    <row r="63" ht="60" customHeight="1" spans="1:19">
      <c r="A63" s="4">
        <v>58</v>
      </c>
      <c r="B63" s="16" t="s">
        <v>48</v>
      </c>
      <c r="C63" s="9" t="s">
        <v>169</v>
      </c>
      <c r="D63" s="9" t="s">
        <v>170</v>
      </c>
      <c r="E63" s="9" t="s">
        <v>28</v>
      </c>
      <c r="F63" s="17" t="s">
        <v>296</v>
      </c>
      <c r="G63" s="9" t="s">
        <v>301</v>
      </c>
      <c r="H63" s="9" t="s">
        <v>31</v>
      </c>
      <c r="I63" s="9" t="s">
        <v>305</v>
      </c>
      <c r="J63" s="11">
        <v>2026.03</v>
      </c>
      <c r="K63" s="11">
        <v>2026.12</v>
      </c>
      <c r="L63" s="17" t="s">
        <v>299</v>
      </c>
      <c r="M63" s="9" t="s">
        <v>306</v>
      </c>
      <c r="N63" s="9">
        <v>120</v>
      </c>
      <c r="O63" s="9">
        <v>120</v>
      </c>
      <c r="P63" s="9">
        <v>0</v>
      </c>
      <c r="Q63" s="9">
        <v>1879</v>
      </c>
      <c r="R63" s="17" t="s">
        <v>304</v>
      </c>
      <c r="S63" s="12"/>
    </row>
    <row r="64" ht="60" customHeight="1" spans="1:19">
      <c r="A64" s="4">
        <v>59</v>
      </c>
      <c r="B64" s="16" t="s">
        <v>48</v>
      </c>
      <c r="C64" s="9" t="s">
        <v>169</v>
      </c>
      <c r="D64" s="9" t="s">
        <v>170</v>
      </c>
      <c r="E64" s="9" t="s">
        <v>28</v>
      </c>
      <c r="F64" s="17" t="s">
        <v>296</v>
      </c>
      <c r="G64" s="9" t="s">
        <v>301</v>
      </c>
      <c r="H64" s="9" t="s">
        <v>31</v>
      </c>
      <c r="I64" s="9" t="s">
        <v>307</v>
      </c>
      <c r="J64" s="11">
        <v>2026.03</v>
      </c>
      <c r="K64" s="11">
        <v>2026.12</v>
      </c>
      <c r="L64" s="17" t="s">
        <v>299</v>
      </c>
      <c r="M64" s="9" t="s">
        <v>308</v>
      </c>
      <c r="N64" s="9">
        <v>10</v>
      </c>
      <c r="O64" s="9">
        <v>10</v>
      </c>
      <c r="P64" s="9">
        <v>0</v>
      </c>
      <c r="Q64" s="9">
        <v>1879</v>
      </c>
      <c r="R64" s="17" t="s">
        <v>304</v>
      </c>
      <c r="S64" s="12"/>
    </row>
    <row r="65" ht="60" customHeight="1" spans="1:19">
      <c r="A65" s="4">
        <v>60</v>
      </c>
      <c r="B65" s="9" t="s">
        <v>25</v>
      </c>
      <c r="C65" s="9" t="s">
        <v>26</v>
      </c>
      <c r="D65" s="9" t="s">
        <v>27</v>
      </c>
      <c r="E65" s="9" t="s">
        <v>28</v>
      </c>
      <c r="F65" s="17" t="s">
        <v>296</v>
      </c>
      <c r="G65" s="17" t="s">
        <v>297</v>
      </c>
      <c r="H65" s="9" t="s">
        <v>31</v>
      </c>
      <c r="I65" s="9" t="s">
        <v>309</v>
      </c>
      <c r="J65" s="11">
        <v>2026.03</v>
      </c>
      <c r="K65" s="11">
        <v>2026.12</v>
      </c>
      <c r="L65" s="17" t="s">
        <v>299</v>
      </c>
      <c r="M65" s="9" t="s">
        <v>310</v>
      </c>
      <c r="N65" s="9">
        <v>50</v>
      </c>
      <c r="O65" s="9">
        <v>50</v>
      </c>
      <c r="P65" s="9">
        <v>0</v>
      </c>
      <c r="Q65" s="9">
        <v>1879</v>
      </c>
      <c r="R65" s="17" t="s">
        <v>265</v>
      </c>
      <c r="S65" s="12"/>
    </row>
    <row r="66" ht="60" customHeight="1" spans="1:19">
      <c r="A66" s="4">
        <v>61</v>
      </c>
      <c r="B66" s="16" t="s">
        <v>48</v>
      </c>
      <c r="C66" s="9" t="s">
        <v>49</v>
      </c>
      <c r="D66" s="15" t="s">
        <v>239</v>
      </c>
      <c r="E66" s="9" t="s">
        <v>28</v>
      </c>
      <c r="F66" s="17" t="s">
        <v>296</v>
      </c>
      <c r="G66" s="17" t="s">
        <v>311</v>
      </c>
      <c r="H66" s="9" t="s">
        <v>31</v>
      </c>
      <c r="I66" s="9" t="s">
        <v>312</v>
      </c>
      <c r="J66" s="11">
        <v>2026.03</v>
      </c>
      <c r="K66" s="11">
        <v>2026.12</v>
      </c>
      <c r="L66" s="17" t="s">
        <v>299</v>
      </c>
      <c r="M66" s="9" t="s">
        <v>313</v>
      </c>
      <c r="N66" s="9">
        <v>160</v>
      </c>
      <c r="O66" s="9">
        <v>160</v>
      </c>
      <c r="P66" s="9">
        <v>0</v>
      </c>
      <c r="Q66" s="9">
        <v>1879</v>
      </c>
      <c r="R66" s="17" t="s">
        <v>314</v>
      </c>
      <c r="S66" s="12"/>
    </row>
    <row r="67" ht="60" customHeight="1" spans="1:19">
      <c r="A67" s="4">
        <v>62</v>
      </c>
      <c r="B67" s="16" t="s">
        <v>48</v>
      </c>
      <c r="C67" s="9" t="s">
        <v>169</v>
      </c>
      <c r="D67" s="24" t="s">
        <v>170</v>
      </c>
      <c r="E67" s="16" t="s">
        <v>315</v>
      </c>
      <c r="F67" s="16"/>
      <c r="G67" s="25" t="s">
        <v>316</v>
      </c>
      <c r="H67" s="9" t="s">
        <v>31</v>
      </c>
      <c r="I67" s="25" t="s">
        <v>317</v>
      </c>
      <c r="J67" s="11">
        <v>2026.03</v>
      </c>
      <c r="K67" s="11">
        <v>2026.12</v>
      </c>
      <c r="L67" s="25" t="s">
        <v>318</v>
      </c>
      <c r="M67" s="25" t="s">
        <v>319</v>
      </c>
      <c r="N67" s="25">
        <v>40</v>
      </c>
      <c r="O67" s="25">
        <v>40</v>
      </c>
      <c r="P67" s="25">
        <v>0</v>
      </c>
      <c r="Q67" s="25">
        <v>620</v>
      </c>
      <c r="R67" s="25" t="s">
        <v>320</v>
      </c>
      <c r="S67" s="12"/>
    </row>
    <row r="68" ht="60" customHeight="1" spans="1:19">
      <c r="A68" s="4">
        <v>63</v>
      </c>
      <c r="B68" s="16" t="s">
        <v>48</v>
      </c>
      <c r="C68" s="9" t="s">
        <v>49</v>
      </c>
      <c r="D68" s="16" t="s">
        <v>321</v>
      </c>
      <c r="E68" s="16" t="s">
        <v>315</v>
      </c>
      <c r="F68" s="16"/>
      <c r="G68" s="25" t="s">
        <v>322</v>
      </c>
      <c r="H68" s="9" t="s">
        <v>31</v>
      </c>
      <c r="I68" s="25" t="s">
        <v>323</v>
      </c>
      <c r="J68" s="11">
        <v>2026.03</v>
      </c>
      <c r="K68" s="11">
        <v>2026.12</v>
      </c>
      <c r="L68" s="25" t="s">
        <v>318</v>
      </c>
      <c r="M68" s="25" t="s">
        <v>324</v>
      </c>
      <c r="N68" s="25">
        <v>40</v>
      </c>
      <c r="O68" s="25">
        <v>40</v>
      </c>
      <c r="P68" s="25">
        <v>0</v>
      </c>
      <c r="Q68" s="25">
        <v>450</v>
      </c>
      <c r="R68" s="25" t="s">
        <v>325</v>
      </c>
      <c r="S68" s="12"/>
    </row>
    <row r="69" ht="60" customHeight="1" spans="1:19">
      <c r="A69" s="4">
        <v>64</v>
      </c>
      <c r="B69" s="16" t="s">
        <v>48</v>
      </c>
      <c r="C69" s="9" t="s">
        <v>49</v>
      </c>
      <c r="D69" s="16" t="s">
        <v>61</v>
      </c>
      <c r="E69" s="26" t="s">
        <v>315</v>
      </c>
      <c r="F69" s="26"/>
      <c r="G69" s="27" t="s">
        <v>326</v>
      </c>
      <c r="H69" s="9" t="s">
        <v>31</v>
      </c>
      <c r="I69" s="26" t="s">
        <v>327</v>
      </c>
      <c r="J69" s="11">
        <v>2026.03</v>
      </c>
      <c r="K69" s="11">
        <v>2026.12</v>
      </c>
      <c r="L69" s="25" t="s">
        <v>318</v>
      </c>
      <c r="M69" s="27" t="s">
        <v>328</v>
      </c>
      <c r="N69" s="26">
        <v>50</v>
      </c>
      <c r="O69" s="26">
        <v>50</v>
      </c>
      <c r="P69" s="25">
        <v>0</v>
      </c>
      <c r="Q69" s="26">
        <v>388</v>
      </c>
      <c r="R69" s="27" t="s">
        <v>329</v>
      </c>
      <c r="S69" s="12"/>
    </row>
    <row r="70" ht="60" customHeight="1" spans="1:19">
      <c r="A70" s="4">
        <v>65</v>
      </c>
      <c r="B70" s="16" t="s">
        <v>48</v>
      </c>
      <c r="C70" s="9" t="s">
        <v>169</v>
      </c>
      <c r="D70" s="24" t="s">
        <v>170</v>
      </c>
      <c r="E70" s="24" t="s">
        <v>315</v>
      </c>
      <c r="F70" s="24"/>
      <c r="G70" s="24" t="s">
        <v>330</v>
      </c>
      <c r="H70" s="9" t="s">
        <v>31</v>
      </c>
      <c r="I70" s="24" t="s">
        <v>331</v>
      </c>
      <c r="J70" s="26">
        <v>2026.3</v>
      </c>
      <c r="K70" s="11">
        <v>2026.12</v>
      </c>
      <c r="L70" s="24" t="s">
        <v>318</v>
      </c>
      <c r="M70" s="24" t="s">
        <v>332</v>
      </c>
      <c r="N70" s="24">
        <v>20</v>
      </c>
      <c r="O70" s="24">
        <v>20</v>
      </c>
      <c r="P70" s="24">
        <v>0</v>
      </c>
      <c r="Q70" s="24">
        <v>632</v>
      </c>
      <c r="R70" s="28" t="s">
        <v>333</v>
      </c>
      <c r="S70" s="12"/>
    </row>
    <row r="71" ht="60" customHeight="1" spans="1:19">
      <c r="A71" s="4">
        <v>66</v>
      </c>
      <c r="B71" s="16" t="s">
        <v>48</v>
      </c>
      <c r="C71" s="9" t="s">
        <v>169</v>
      </c>
      <c r="D71" s="19" t="s">
        <v>170</v>
      </c>
      <c r="E71" s="19" t="s">
        <v>315</v>
      </c>
      <c r="F71" s="19" t="s">
        <v>334</v>
      </c>
      <c r="G71" s="19" t="s">
        <v>335</v>
      </c>
      <c r="H71" s="9" t="s">
        <v>31</v>
      </c>
      <c r="I71" s="19" t="s">
        <v>336</v>
      </c>
      <c r="J71" s="11">
        <v>2026.03</v>
      </c>
      <c r="K71" s="11">
        <v>2026.12</v>
      </c>
      <c r="L71" s="19" t="s">
        <v>337</v>
      </c>
      <c r="M71" s="19" t="s">
        <v>338</v>
      </c>
      <c r="N71" s="19">
        <v>28</v>
      </c>
      <c r="O71" s="19">
        <v>28</v>
      </c>
      <c r="P71" s="19">
        <v>0</v>
      </c>
      <c r="Q71" s="19">
        <v>401</v>
      </c>
      <c r="R71" s="19" t="s">
        <v>339</v>
      </c>
      <c r="S71" s="12"/>
    </row>
    <row r="72" ht="60" customHeight="1" spans="1:19">
      <c r="A72" s="4">
        <v>67</v>
      </c>
      <c r="B72" s="16" t="s">
        <v>48</v>
      </c>
      <c r="C72" s="9" t="s">
        <v>49</v>
      </c>
      <c r="D72" s="19" t="s">
        <v>196</v>
      </c>
      <c r="E72" s="19" t="s">
        <v>315</v>
      </c>
      <c r="F72" s="19" t="s">
        <v>334</v>
      </c>
      <c r="G72" s="19" t="s">
        <v>340</v>
      </c>
      <c r="H72" s="9" t="s">
        <v>31</v>
      </c>
      <c r="I72" s="19" t="s">
        <v>341</v>
      </c>
      <c r="J72" s="11">
        <v>2026.03</v>
      </c>
      <c r="K72" s="11">
        <v>2026.12</v>
      </c>
      <c r="L72" s="19" t="s">
        <v>337</v>
      </c>
      <c r="M72" s="19" t="s">
        <v>342</v>
      </c>
      <c r="N72" s="19">
        <v>29</v>
      </c>
      <c r="O72" s="19">
        <v>29</v>
      </c>
      <c r="P72" s="19">
        <v>0</v>
      </c>
      <c r="Q72" s="19">
        <v>182</v>
      </c>
      <c r="R72" s="19" t="s">
        <v>343</v>
      </c>
      <c r="S72" s="12"/>
    </row>
    <row r="73" ht="60" customHeight="1" spans="1:19">
      <c r="A73" s="4">
        <v>68</v>
      </c>
      <c r="B73" s="16" t="s">
        <v>48</v>
      </c>
      <c r="C73" s="9" t="s">
        <v>49</v>
      </c>
      <c r="D73" s="19" t="s">
        <v>196</v>
      </c>
      <c r="E73" s="19" t="s">
        <v>315</v>
      </c>
      <c r="F73" s="19" t="s">
        <v>344</v>
      </c>
      <c r="G73" s="19" t="s">
        <v>345</v>
      </c>
      <c r="H73" s="9" t="s">
        <v>31</v>
      </c>
      <c r="I73" s="19" t="s">
        <v>346</v>
      </c>
      <c r="J73" s="11">
        <v>2026.03</v>
      </c>
      <c r="K73" s="11">
        <v>2026.12</v>
      </c>
      <c r="L73" s="19" t="s">
        <v>347</v>
      </c>
      <c r="M73" s="29" t="s">
        <v>348</v>
      </c>
      <c r="N73" s="19">
        <v>20</v>
      </c>
      <c r="O73" s="19">
        <v>20</v>
      </c>
      <c r="P73" s="19">
        <v>0</v>
      </c>
      <c r="Q73" s="19">
        <v>125</v>
      </c>
      <c r="R73" s="19" t="s">
        <v>349</v>
      </c>
      <c r="S73" s="12"/>
    </row>
    <row r="74" ht="60" customHeight="1" spans="1:19">
      <c r="A74" s="4">
        <v>69</v>
      </c>
      <c r="B74" s="16" t="s">
        <v>48</v>
      </c>
      <c r="C74" s="9" t="s">
        <v>169</v>
      </c>
      <c r="D74" s="19" t="s">
        <v>170</v>
      </c>
      <c r="E74" s="19" t="s">
        <v>315</v>
      </c>
      <c r="F74" s="19" t="s">
        <v>350</v>
      </c>
      <c r="G74" s="19" t="s">
        <v>351</v>
      </c>
      <c r="H74" s="9" t="s">
        <v>31</v>
      </c>
      <c r="I74" s="19" t="s">
        <v>350</v>
      </c>
      <c r="J74" s="11">
        <v>2026.03</v>
      </c>
      <c r="K74" s="11">
        <v>2026.12</v>
      </c>
      <c r="L74" s="19" t="s">
        <v>352</v>
      </c>
      <c r="M74" s="19" t="s">
        <v>353</v>
      </c>
      <c r="N74" s="19">
        <v>21</v>
      </c>
      <c r="O74" s="19">
        <v>21</v>
      </c>
      <c r="P74" s="19">
        <v>0</v>
      </c>
      <c r="Q74" s="19">
        <v>436</v>
      </c>
      <c r="R74" s="19" t="s">
        <v>354</v>
      </c>
      <c r="S74" s="12"/>
    </row>
    <row r="75" ht="60" customHeight="1" spans="1:19">
      <c r="A75" s="4">
        <v>70</v>
      </c>
      <c r="B75" s="16" t="s">
        <v>48</v>
      </c>
      <c r="C75" s="9" t="s">
        <v>49</v>
      </c>
      <c r="D75" s="19" t="s">
        <v>355</v>
      </c>
      <c r="E75" s="19" t="s">
        <v>315</v>
      </c>
      <c r="F75" s="19" t="s">
        <v>350</v>
      </c>
      <c r="G75" s="19" t="s">
        <v>356</v>
      </c>
      <c r="H75" s="9" t="s">
        <v>31</v>
      </c>
      <c r="I75" s="19" t="s">
        <v>357</v>
      </c>
      <c r="J75" s="11">
        <v>2026.03</v>
      </c>
      <c r="K75" s="11">
        <v>2026.12</v>
      </c>
      <c r="L75" s="19" t="s">
        <v>352</v>
      </c>
      <c r="M75" s="19" t="s">
        <v>358</v>
      </c>
      <c r="N75" s="19">
        <v>23</v>
      </c>
      <c r="O75" s="19">
        <v>23</v>
      </c>
      <c r="P75" s="19">
        <v>0</v>
      </c>
      <c r="Q75" s="19">
        <v>256</v>
      </c>
      <c r="R75" s="19" t="s">
        <v>359</v>
      </c>
      <c r="S75" s="12"/>
    </row>
    <row r="76" ht="60" customHeight="1" spans="1:19">
      <c r="A76" s="4">
        <v>71</v>
      </c>
      <c r="B76" s="16" t="s">
        <v>48</v>
      </c>
      <c r="C76" s="9" t="s">
        <v>49</v>
      </c>
      <c r="D76" s="19" t="s">
        <v>321</v>
      </c>
      <c r="E76" s="19" t="s">
        <v>315</v>
      </c>
      <c r="F76" s="19" t="s">
        <v>360</v>
      </c>
      <c r="G76" s="19" t="s">
        <v>361</v>
      </c>
      <c r="H76" s="9" t="s">
        <v>31</v>
      </c>
      <c r="I76" s="19" t="s">
        <v>362</v>
      </c>
      <c r="J76" s="11">
        <v>2026.03</v>
      </c>
      <c r="K76" s="11">
        <v>2026.12</v>
      </c>
      <c r="L76" s="19" t="s">
        <v>363</v>
      </c>
      <c r="M76" s="19" t="s">
        <v>364</v>
      </c>
      <c r="N76" s="19">
        <v>10</v>
      </c>
      <c r="O76" s="19">
        <v>10</v>
      </c>
      <c r="P76" s="19">
        <v>0</v>
      </c>
      <c r="Q76" s="19">
        <v>60</v>
      </c>
      <c r="R76" s="19" t="s">
        <v>365</v>
      </c>
      <c r="S76" s="12"/>
    </row>
    <row r="77" ht="60" customHeight="1" spans="1:19">
      <c r="A77" s="4">
        <v>72</v>
      </c>
      <c r="B77" s="16" t="s">
        <v>48</v>
      </c>
      <c r="C77" s="9" t="s">
        <v>49</v>
      </c>
      <c r="D77" s="19" t="s">
        <v>355</v>
      </c>
      <c r="E77" s="19" t="s">
        <v>315</v>
      </c>
      <c r="F77" s="19" t="s">
        <v>360</v>
      </c>
      <c r="G77" s="19" t="s">
        <v>366</v>
      </c>
      <c r="H77" s="9" t="s">
        <v>31</v>
      </c>
      <c r="I77" s="19" t="s">
        <v>362</v>
      </c>
      <c r="J77" s="11">
        <v>2026.03</v>
      </c>
      <c r="K77" s="11">
        <v>2026.12</v>
      </c>
      <c r="L77" s="19" t="s">
        <v>363</v>
      </c>
      <c r="M77" s="19" t="s">
        <v>367</v>
      </c>
      <c r="N77" s="19">
        <v>10</v>
      </c>
      <c r="O77" s="19">
        <v>10</v>
      </c>
      <c r="P77" s="19">
        <v>0</v>
      </c>
      <c r="Q77" s="19">
        <v>145</v>
      </c>
      <c r="R77" s="19" t="s">
        <v>368</v>
      </c>
      <c r="S77" s="12"/>
    </row>
    <row r="78" ht="60" customHeight="1" spans="1:19">
      <c r="A78" s="4">
        <v>73</v>
      </c>
      <c r="B78" s="16" t="s">
        <v>48</v>
      </c>
      <c r="C78" s="9" t="s">
        <v>49</v>
      </c>
      <c r="D78" s="19" t="s">
        <v>61</v>
      </c>
      <c r="E78" s="19" t="s">
        <v>315</v>
      </c>
      <c r="F78" s="19" t="s">
        <v>369</v>
      </c>
      <c r="G78" s="19" t="s">
        <v>370</v>
      </c>
      <c r="H78" s="9" t="s">
        <v>31</v>
      </c>
      <c r="I78" s="19" t="s">
        <v>371</v>
      </c>
      <c r="J78" s="11">
        <v>2026.03</v>
      </c>
      <c r="K78" s="11">
        <v>2026.12</v>
      </c>
      <c r="L78" s="19" t="s">
        <v>372</v>
      </c>
      <c r="M78" s="19" t="s">
        <v>373</v>
      </c>
      <c r="N78" s="19">
        <v>40</v>
      </c>
      <c r="O78" s="19">
        <v>40</v>
      </c>
      <c r="P78" s="19">
        <v>0</v>
      </c>
      <c r="Q78" s="19">
        <v>485</v>
      </c>
      <c r="R78" s="19" t="s">
        <v>374</v>
      </c>
      <c r="S78" s="12"/>
    </row>
    <row r="79" ht="60" customHeight="1" spans="1:19">
      <c r="A79" s="4">
        <v>74</v>
      </c>
      <c r="B79" s="16" t="s">
        <v>48</v>
      </c>
      <c r="C79" s="9" t="s">
        <v>49</v>
      </c>
      <c r="D79" s="19" t="s">
        <v>375</v>
      </c>
      <c r="E79" s="19" t="s">
        <v>315</v>
      </c>
      <c r="F79" s="19" t="s">
        <v>376</v>
      </c>
      <c r="G79" s="19" t="s">
        <v>377</v>
      </c>
      <c r="H79" s="9" t="s">
        <v>31</v>
      </c>
      <c r="I79" s="19" t="s">
        <v>378</v>
      </c>
      <c r="J79" s="11">
        <v>2026.03</v>
      </c>
      <c r="K79" s="11">
        <v>2026.12</v>
      </c>
      <c r="L79" s="19" t="s">
        <v>379</v>
      </c>
      <c r="M79" s="19" t="s">
        <v>380</v>
      </c>
      <c r="N79" s="19">
        <v>15</v>
      </c>
      <c r="O79" s="19">
        <v>15</v>
      </c>
      <c r="P79" s="19">
        <v>0</v>
      </c>
      <c r="Q79" s="19">
        <v>131</v>
      </c>
      <c r="R79" s="19" t="s">
        <v>381</v>
      </c>
      <c r="S79" s="12"/>
    </row>
    <row r="80" ht="60" customHeight="1" spans="1:19">
      <c r="A80" s="4">
        <v>75</v>
      </c>
      <c r="B80" s="16" t="s">
        <v>48</v>
      </c>
      <c r="C80" s="9" t="s">
        <v>169</v>
      </c>
      <c r="D80" s="19" t="s">
        <v>170</v>
      </c>
      <c r="E80" s="19" t="s">
        <v>315</v>
      </c>
      <c r="F80" s="19" t="s">
        <v>376</v>
      </c>
      <c r="G80" s="19" t="s">
        <v>382</v>
      </c>
      <c r="H80" s="9" t="s">
        <v>31</v>
      </c>
      <c r="I80" s="19" t="s">
        <v>376</v>
      </c>
      <c r="J80" s="11">
        <v>2026.03</v>
      </c>
      <c r="K80" s="11">
        <v>2026.12</v>
      </c>
      <c r="L80" s="19" t="s">
        <v>379</v>
      </c>
      <c r="M80" s="19" t="s">
        <v>383</v>
      </c>
      <c r="N80" s="19">
        <v>15</v>
      </c>
      <c r="O80" s="19">
        <v>15</v>
      </c>
      <c r="P80" s="19">
        <v>0</v>
      </c>
      <c r="Q80" s="19">
        <v>421</v>
      </c>
      <c r="R80" s="19" t="s">
        <v>384</v>
      </c>
      <c r="S80" s="12"/>
    </row>
    <row r="81" ht="60" customHeight="1" spans="1:19">
      <c r="A81" s="4">
        <v>76</v>
      </c>
      <c r="B81" s="16" t="s">
        <v>48</v>
      </c>
      <c r="C81" s="9" t="s">
        <v>49</v>
      </c>
      <c r="D81" s="10" t="s">
        <v>355</v>
      </c>
      <c r="E81" s="10" t="s">
        <v>385</v>
      </c>
      <c r="F81" s="10" t="s">
        <v>385</v>
      </c>
      <c r="G81" s="10" t="s">
        <v>386</v>
      </c>
      <c r="H81" s="9" t="s">
        <v>31</v>
      </c>
      <c r="I81" s="10" t="s">
        <v>387</v>
      </c>
      <c r="J81" s="11">
        <v>2026.03</v>
      </c>
      <c r="K81" s="11">
        <v>2026.12</v>
      </c>
      <c r="L81" s="19" t="s">
        <v>388</v>
      </c>
      <c r="M81" s="10" t="s">
        <v>389</v>
      </c>
      <c r="N81" s="10">
        <v>29</v>
      </c>
      <c r="O81" s="10">
        <v>29</v>
      </c>
      <c r="P81" s="10">
        <v>0</v>
      </c>
      <c r="Q81" s="10">
        <v>561</v>
      </c>
      <c r="R81" s="10" t="s">
        <v>390</v>
      </c>
      <c r="S81" s="12"/>
    </row>
    <row r="82" ht="60" customHeight="1" spans="1:19">
      <c r="A82" s="4">
        <v>77</v>
      </c>
      <c r="B82" s="16" t="s">
        <v>48</v>
      </c>
      <c r="C82" s="9" t="s">
        <v>169</v>
      </c>
      <c r="D82" s="10" t="s">
        <v>170</v>
      </c>
      <c r="E82" s="10" t="s">
        <v>385</v>
      </c>
      <c r="F82" s="10" t="s">
        <v>385</v>
      </c>
      <c r="G82" s="10" t="s">
        <v>391</v>
      </c>
      <c r="H82" s="9" t="s">
        <v>31</v>
      </c>
      <c r="I82" s="10" t="s">
        <v>392</v>
      </c>
      <c r="J82" s="11">
        <v>2026.03</v>
      </c>
      <c r="K82" s="11">
        <v>2026.12</v>
      </c>
      <c r="L82" s="19" t="s">
        <v>388</v>
      </c>
      <c r="M82" s="10" t="s">
        <v>393</v>
      </c>
      <c r="N82" s="10">
        <v>29</v>
      </c>
      <c r="O82" s="10">
        <v>29</v>
      </c>
      <c r="P82" s="10">
        <v>0</v>
      </c>
      <c r="Q82" s="10">
        <v>561</v>
      </c>
      <c r="R82" s="10" t="s">
        <v>390</v>
      </c>
      <c r="S82" s="12"/>
    </row>
    <row r="83" ht="60" customHeight="1" spans="1:19">
      <c r="A83" s="4">
        <v>78</v>
      </c>
      <c r="B83" s="16" t="s">
        <v>48</v>
      </c>
      <c r="C83" s="9" t="s">
        <v>49</v>
      </c>
      <c r="D83" s="10" t="s">
        <v>394</v>
      </c>
      <c r="E83" s="10" t="s">
        <v>385</v>
      </c>
      <c r="F83" s="10" t="s">
        <v>385</v>
      </c>
      <c r="G83" s="10" t="s">
        <v>395</v>
      </c>
      <c r="H83" s="9" t="s">
        <v>31</v>
      </c>
      <c r="I83" s="10" t="s">
        <v>396</v>
      </c>
      <c r="J83" s="11">
        <v>2026.03</v>
      </c>
      <c r="K83" s="11">
        <v>2026.12</v>
      </c>
      <c r="L83" s="19" t="s">
        <v>388</v>
      </c>
      <c r="M83" s="10" t="s">
        <v>397</v>
      </c>
      <c r="N83" s="10">
        <v>29</v>
      </c>
      <c r="O83" s="10">
        <v>29</v>
      </c>
      <c r="P83" s="10">
        <v>0</v>
      </c>
      <c r="Q83" s="10">
        <v>561</v>
      </c>
      <c r="R83" s="10" t="s">
        <v>390</v>
      </c>
      <c r="S83" s="12"/>
    </row>
    <row r="84" ht="60" customHeight="1" spans="1:19">
      <c r="A84" s="4">
        <v>79</v>
      </c>
      <c r="B84" s="16" t="s">
        <v>48</v>
      </c>
      <c r="C84" s="9" t="s">
        <v>49</v>
      </c>
      <c r="D84" s="10" t="s">
        <v>355</v>
      </c>
      <c r="E84" s="10" t="s">
        <v>385</v>
      </c>
      <c r="F84" s="10" t="s">
        <v>385</v>
      </c>
      <c r="G84" s="10" t="s">
        <v>398</v>
      </c>
      <c r="H84" s="9" t="s">
        <v>31</v>
      </c>
      <c r="I84" s="10" t="s">
        <v>392</v>
      </c>
      <c r="J84" s="11">
        <v>2026.03</v>
      </c>
      <c r="K84" s="11">
        <v>2026.12</v>
      </c>
      <c r="L84" s="19" t="s">
        <v>388</v>
      </c>
      <c r="M84" s="10" t="s">
        <v>399</v>
      </c>
      <c r="N84" s="10">
        <v>28</v>
      </c>
      <c r="O84" s="10">
        <v>28</v>
      </c>
      <c r="P84" s="10">
        <v>0</v>
      </c>
      <c r="Q84" s="10">
        <v>561</v>
      </c>
      <c r="R84" s="10" t="s">
        <v>390</v>
      </c>
      <c r="S84" s="12"/>
    </row>
    <row r="85" ht="60" customHeight="1" spans="1:19">
      <c r="A85" s="4">
        <v>80</v>
      </c>
      <c r="B85" s="16" t="s">
        <v>48</v>
      </c>
      <c r="C85" s="9" t="s">
        <v>49</v>
      </c>
      <c r="D85" s="10" t="s">
        <v>400</v>
      </c>
      <c r="E85" s="10" t="s">
        <v>385</v>
      </c>
      <c r="F85" s="10" t="s">
        <v>385</v>
      </c>
      <c r="G85" s="10" t="s">
        <v>401</v>
      </c>
      <c r="H85" s="9" t="s">
        <v>31</v>
      </c>
      <c r="I85" s="10" t="s">
        <v>392</v>
      </c>
      <c r="J85" s="11">
        <v>2026.03</v>
      </c>
      <c r="K85" s="11">
        <v>2026.12</v>
      </c>
      <c r="L85" s="19" t="s">
        <v>388</v>
      </c>
      <c r="M85" s="10" t="s">
        <v>402</v>
      </c>
      <c r="N85" s="10">
        <v>25</v>
      </c>
      <c r="O85" s="10">
        <v>25</v>
      </c>
      <c r="P85" s="10">
        <v>0</v>
      </c>
      <c r="Q85" s="10">
        <v>561</v>
      </c>
      <c r="R85" s="10" t="s">
        <v>390</v>
      </c>
      <c r="S85" s="12"/>
    </row>
    <row r="86" ht="60" customHeight="1" spans="1:19">
      <c r="A86" s="4">
        <v>81</v>
      </c>
      <c r="B86" s="16" t="s">
        <v>48</v>
      </c>
      <c r="C86" s="9" t="s">
        <v>49</v>
      </c>
      <c r="D86" s="10" t="s">
        <v>355</v>
      </c>
      <c r="E86" s="10" t="s">
        <v>385</v>
      </c>
      <c r="F86" s="10" t="s">
        <v>385</v>
      </c>
      <c r="G86" s="10" t="s">
        <v>403</v>
      </c>
      <c r="H86" s="9" t="s">
        <v>31</v>
      </c>
      <c r="I86" s="10" t="s">
        <v>404</v>
      </c>
      <c r="J86" s="11">
        <v>2026.03</v>
      </c>
      <c r="K86" s="11">
        <v>2026.12</v>
      </c>
      <c r="L86" s="19" t="s">
        <v>388</v>
      </c>
      <c r="M86" s="10" t="s">
        <v>405</v>
      </c>
      <c r="N86" s="10">
        <v>29</v>
      </c>
      <c r="O86" s="10">
        <v>29</v>
      </c>
      <c r="P86" s="10">
        <v>0</v>
      </c>
      <c r="Q86" s="10">
        <v>561</v>
      </c>
      <c r="R86" s="10" t="s">
        <v>390</v>
      </c>
      <c r="S86" s="12"/>
    </row>
    <row r="87" ht="60" customHeight="1" spans="1:19">
      <c r="A87" s="4">
        <v>82</v>
      </c>
      <c r="B87" s="16" t="s">
        <v>48</v>
      </c>
      <c r="C87" s="9" t="s">
        <v>49</v>
      </c>
      <c r="D87" s="30" t="s">
        <v>61</v>
      </c>
      <c r="E87" s="30" t="s">
        <v>385</v>
      </c>
      <c r="F87" s="30" t="s">
        <v>404</v>
      </c>
      <c r="G87" s="30" t="s">
        <v>406</v>
      </c>
      <c r="H87" s="9" t="s">
        <v>31</v>
      </c>
      <c r="I87" s="30" t="s">
        <v>407</v>
      </c>
      <c r="J87" s="11">
        <v>2026.03</v>
      </c>
      <c r="K87" s="11">
        <v>2026.12</v>
      </c>
      <c r="L87" s="30" t="s">
        <v>408</v>
      </c>
      <c r="M87" s="30" t="s">
        <v>409</v>
      </c>
      <c r="N87" s="30">
        <v>20</v>
      </c>
      <c r="O87" s="30">
        <v>20</v>
      </c>
      <c r="P87" s="31" t="s">
        <v>410</v>
      </c>
      <c r="Q87" s="31">
        <v>371</v>
      </c>
      <c r="R87" s="30" t="s">
        <v>411</v>
      </c>
      <c r="S87" s="12"/>
    </row>
    <row r="88" ht="60" customHeight="1" spans="1:19">
      <c r="A88" s="4">
        <v>83</v>
      </c>
      <c r="B88" s="16" t="s">
        <v>48</v>
      </c>
      <c r="C88" s="9" t="s">
        <v>49</v>
      </c>
      <c r="D88" s="30" t="s">
        <v>184</v>
      </c>
      <c r="E88" s="30" t="s">
        <v>385</v>
      </c>
      <c r="F88" s="30" t="s">
        <v>404</v>
      </c>
      <c r="G88" s="30" t="s">
        <v>412</v>
      </c>
      <c r="H88" s="9" t="s">
        <v>31</v>
      </c>
      <c r="I88" s="30" t="s">
        <v>413</v>
      </c>
      <c r="J88" s="11">
        <v>2026.03</v>
      </c>
      <c r="K88" s="11">
        <v>2026.12</v>
      </c>
      <c r="L88" s="30" t="s">
        <v>408</v>
      </c>
      <c r="M88" s="30" t="s">
        <v>414</v>
      </c>
      <c r="N88" s="30">
        <v>10</v>
      </c>
      <c r="O88" s="30">
        <v>10</v>
      </c>
      <c r="P88" s="31" t="s">
        <v>410</v>
      </c>
      <c r="Q88" s="31">
        <v>149</v>
      </c>
      <c r="R88" s="30" t="s">
        <v>415</v>
      </c>
      <c r="S88" s="12"/>
    </row>
    <row r="89" ht="60" customHeight="1" spans="1:19">
      <c r="A89" s="4">
        <v>84</v>
      </c>
      <c r="B89" s="16" t="s">
        <v>48</v>
      </c>
      <c r="C89" s="9" t="s">
        <v>49</v>
      </c>
      <c r="D89" s="30" t="s">
        <v>355</v>
      </c>
      <c r="E89" s="30" t="s">
        <v>385</v>
      </c>
      <c r="F89" s="30" t="s">
        <v>404</v>
      </c>
      <c r="G89" s="30" t="s">
        <v>416</v>
      </c>
      <c r="H89" s="9" t="s">
        <v>31</v>
      </c>
      <c r="I89" s="30" t="s">
        <v>417</v>
      </c>
      <c r="J89" s="11">
        <v>2026.03</v>
      </c>
      <c r="K89" s="11">
        <v>2026.12</v>
      </c>
      <c r="L89" s="30" t="s">
        <v>408</v>
      </c>
      <c r="M89" s="30" t="s">
        <v>418</v>
      </c>
      <c r="N89" s="30">
        <v>15</v>
      </c>
      <c r="O89" s="30">
        <v>15</v>
      </c>
      <c r="P89" s="30" t="s">
        <v>410</v>
      </c>
      <c r="Q89" s="30">
        <v>293</v>
      </c>
      <c r="R89" s="30" t="s">
        <v>415</v>
      </c>
      <c r="S89" s="12"/>
    </row>
    <row r="90" ht="60" customHeight="1" spans="1:19">
      <c r="A90" s="4">
        <v>85</v>
      </c>
      <c r="B90" s="9" t="s">
        <v>25</v>
      </c>
      <c r="C90" s="9" t="s">
        <v>26</v>
      </c>
      <c r="D90" s="9" t="s">
        <v>27</v>
      </c>
      <c r="E90" s="30" t="s">
        <v>385</v>
      </c>
      <c r="F90" s="9" t="s">
        <v>419</v>
      </c>
      <c r="G90" s="9" t="s">
        <v>420</v>
      </c>
      <c r="H90" s="9" t="s">
        <v>31</v>
      </c>
      <c r="I90" s="9" t="s">
        <v>421</v>
      </c>
      <c r="J90" s="11">
        <v>2026.03</v>
      </c>
      <c r="K90" s="11">
        <v>2026.12</v>
      </c>
      <c r="L90" s="9" t="s">
        <v>422</v>
      </c>
      <c r="M90" s="9" t="s">
        <v>423</v>
      </c>
      <c r="N90" s="9">
        <v>25</v>
      </c>
      <c r="O90" s="9">
        <v>25</v>
      </c>
      <c r="P90" s="9">
        <v>0</v>
      </c>
      <c r="Q90" s="9">
        <v>550</v>
      </c>
      <c r="R90" s="9" t="s">
        <v>424</v>
      </c>
      <c r="S90" s="12"/>
    </row>
    <row r="91" ht="60" customHeight="1" spans="1:19">
      <c r="A91" s="4">
        <v>86</v>
      </c>
      <c r="B91" s="16" t="s">
        <v>48</v>
      </c>
      <c r="C91" s="9" t="s">
        <v>49</v>
      </c>
      <c r="D91" s="9" t="s">
        <v>50</v>
      </c>
      <c r="E91" s="30" t="s">
        <v>385</v>
      </c>
      <c r="F91" s="9" t="s">
        <v>419</v>
      </c>
      <c r="G91" s="9" t="s">
        <v>425</v>
      </c>
      <c r="H91" s="9" t="s">
        <v>31</v>
      </c>
      <c r="I91" s="9" t="s">
        <v>426</v>
      </c>
      <c r="J91" s="11">
        <v>2026.03</v>
      </c>
      <c r="K91" s="11">
        <v>2026.12</v>
      </c>
      <c r="L91" s="9" t="s">
        <v>422</v>
      </c>
      <c r="M91" s="9" t="s">
        <v>427</v>
      </c>
      <c r="N91" s="9">
        <v>40</v>
      </c>
      <c r="O91" s="9">
        <v>40</v>
      </c>
      <c r="P91" s="9">
        <v>0</v>
      </c>
      <c r="Q91" s="9">
        <v>980</v>
      </c>
      <c r="R91" s="9" t="s">
        <v>428</v>
      </c>
      <c r="S91" s="12"/>
    </row>
    <row r="92" ht="60" customHeight="1" spans="1:19">
      <c r="A92" s="4">
        <v>87</v>
      </c>
      <c r="B92" s="16" t="s">
        <v>48</v>
      </c>
      <c r="C92" s="9" t="s">
        <v>49</v>
      </c>
      <c r="D92" s="9" t="s">
        <v>50</v>
      </c>
      <c r="E92" s="30" t="s">
        <v>385</v>
      </c>
      <c r="F92" s="17" t="s">
        <v>429</v>
      </c>
      <c r="G92" s="17" t="s">
        <v>430</v>
      </c>
      <c r="H92" s="9" t="s">
        <v>31</v>
      </c>
      <c r="I92" s="17" t="s">
        <v>429</v>
      </c>
      <c r="J92" s="11">
        <v>2026.03</v>
      </c>
      <c r="K92" s="11">
        <v>2026.12</v>
      </c>
      <c r="L92" s="17" t="s">
        <v>431</v>
      </c>
      <c r="M92" s="17" t="s">
        <v>432</v>
      </c>
      <c r="N92" s="17">
        <v>15</v>
      </c>
      <c r="O92" s="17">
        <v>15</v>
      </c>
      <c r="P92" s="9">
        <v>0</v>
      </c>
      <c r="Q92" s="9">
        <v>236</v>
      </c>
      <c r="R92" s="17" t="s">
        <v>433</v>
      </c>
      <c r="S92" s="12"/>
    </row>
    <row r="93" ht="60" customHeight="1" spans="1:19">
      <c r="A93" s="4">
        <v>88</v>
      </c>
      <c r="B93" s="9" t="s">
        <v>25</v>
      </c>
      <c r="C93" s="9" t="s">
        <v>275</v>
      </c>
      <c r="D93" s="9" t="s">
        <v>434</v>
      </c>
      <c r="E93" s="30" t="s">
        <v>385</v>
      </c>
      <c r="F93" s="17" t="s">
        <v>429</v>
      </c>
      <c r="G93" s="17" t="s">
        <v>435</v>
      </c>
      <c r="H93" s="9" t="s">
        <v>31</v>
      </c>
      <c r="I93" s="17" t="s">
        <v>429</v>
      </c>
      <c r="J93" s="11">
        <v>2026.03</v>
      </c>
      <c r="K93" s="11">
        <v>2026.12</v>
      </c>
      <c r="L93" s="17" t="s">
        <v>431</v>
      </c>
      <c r="M93" s="17" t="s">
        <v>436</v>
      </c>
      <c r="N93" s="17">
        <v>12</v>
      </c>
      <c r="O93" s="17">
        <v>12</v>
      </c>
      <c r="P93" s="9">
        <v>0</v>
      </c>
      <c r="Q93" s="9">
        <v>30</v>
      </c>
      <c r="R93" s="17" t="s">
        <v>437</v>
      </c>
      <c r="S93" s="12"/>
    </row>
    <row r="94" ht="60" customHeight="1" spans="1:19">
      <c r="A94" s="4">
        <v>89</v>
      </c>
      <c r="B94" s="16" t="s">
        <v>48</v>
      </c>
      <c r="C94" s="9" t="s">
        <v>49</v>
      </c>
      <c r="D94" s="9" t="s">
        <v>184</v>
      </c>
      <c r="E94" s="30" t="s">
        <v>385</v>
      </c>
      <c r="F94" s="9" t="s">
        <v>438</v>
      </c>
      <c r="G94" s="9" t="s">
        <v>439</v>
      </c>
      <c r="H94" s="9" t="s">
        <v>31</v>
      </c>
      <c r="I94" s="9" t="s">
        <v>440</v>
      </c>
      <c r="J94" s="11">
        <v>2026.03</v>
      </c>
      <c r="K94" s="11">
        <v>2026.12</v>
      </c>
      <c r="L94" s="18" t="s">
        <v>441</v>
      </c>
      <c r="M94" s="18" t="s">
        <v>442</v>
      </c>
      <c r="N94" s="18">
        <v>25</v>
      </c>
      <c r="O94" s="18">
        <v>25</v>
      </c>
      <c r="P94" s="9">
        <v>0</v>
      </c>
      <c r="Q94" s="9">
        <v>345</v>
      </c>
      <c r="R94" s="9" t="s">
        <v>443</v>
      </c>
      <c r="S94" s="12"/>
    </row>
    <row r="95" ht="60" customHeight="1" spans="1:19">
      <c r="A95" s="4">
        <v>90</v>
      </c>
      <c r="B95" s="16" t="s">
        <v>48</v>
      </c>
      <c r="C95" s="9" t="s">
        <v>169</v>
      </c>
      <c r="D95" s="10" t="s">
        <v>170</v>
      </c>
      <c r="E95" s="30" t="s">
        <v>385</v>
      </c>
      <c r="F95" s="9" t="s">
        <v>438</v>
      </c>
      <c r="G95" s="9" t="s">
        <v>444</v>
      </c>
      <c r="H95" s="9" t="s">
        <v>31</v>
      </c>
      <c r="I95" s="9" t="s">
        <v>445</v>
      </c>
      <c r="J95" s="11">
        <v>2026.03</v>
      </c>
      <c r="K95" s="11">
        <v>2026.12</v>
      </c>
      <c r="L95" s="18" t="s">
        <v>441</v>
      </c>
      <c r="M95" s="18" t="s">
        <v>446</v>
      </c>
      <c r="N95" s="18">
        <v>500</v>
      </c>
      <c r="O95" s="18">
        <v>25</v>
      </c>
      <c r="P95" s="9">
        <v>475</v>
      </c>
      <c r="Q95" s="9">
        <v>572</v>
      </c>
      <c r="R95" s="9" t="s">
        <v>447</v>
      </c>
      <c r="S95" s="12"/>
    </row>
    <row r="96" ht="60" customHeight="1" spans="1:19">
      <c r="A96" s="4">
        <v>91</v>
      </c>
      <c r="B96" s="16" t="s">
        <v>48</v>
      </c>
      <c r="C96" s="9" t="s">
        <v>49</v>
      </c>
      <c r="D96" s="9" t="s">
        <v>196</v>
      </c>
      <c r="E96" s="30" t="s">
        <v>385</v>
      </c>
      <c r="F96" s="17" t="s">
        <v>448</v>
      </c>
      <c r="G96" s="17" t="s">
        <v>449</v>
      </c>
      <c r="H96" s="9" t="s">
        <v>31</v>
      </c>
      <c r="I96" s="17" t="s">
        <v>450</v>
      </c>
      <c r="J96" s="11">
        <v>2026.03</v>
      </c>
      <c r="K96" s="11">
        <v>2026.12</v>
      </c>
      <c r="L96" s="17" t="s">
        <v>451</v>
      </c>
      <c r="M96" s="17" t="s">
        <v>452</v>
      </c>
      <c r="N96" s="17">
        <v>20</v>
      </c>
      <c r="O96" s="17">
        <v>20</v>
      </c>
      <c r="P96" s="9">
        <v>0</v>
      </c>
      <c r="Q96" s="9">
        <v>320</v>
      </c>
      <c r="R96" s="17" t="s">
        <v>453</v>
      </c>
      <c r="S96" s="12"/>
    </row>
    <row r="97" ht="60" customHeight="1" spans="1:19">
      <c r="A97" s="4">
        <v>92</v>
      </c>
      <c r="B97" s="9" t="s">
        <v>25</v>
      </c>
      <c r="C97" s="9" t="s">
        <v>131</v>
      </c>
      <c r="D97" s="9" t="s">
        <v>132</v>
      </c>
      <c r="E97" s="30" t="s">
        <v>385</v>
      </c>
      <c r="F97" s="17" t="s">
        <v>448</v>
      </c>
      <c r="G97" s="17" t="s">
        <v>454</v>
      </c>
      <c r="H97" s="9" t="s">
        <v>31</v>
      </c>
      <c r="I97" s="17" t="s">
        <v>455</v>
      </c>
      <c r="J97" s="11">
        <v>2026.03</v>
      </c>
      <c r="K97" s="11">
        <v>2026.12</v>
      </c>
      <c r="L97" s="17" t="s">
        <v>451</v>
      </c>
      <c r="M97" s="17" t="s">
        <v>456</v>
      </c>
      <c r="N97" s="17">
        <v>60</v>
      </c>
      <c r="O97" s="17">
        <v>60</v>
      </c>
      <c r="P97" s="9">
        <v>0</v>
      </c>
      <c r="Q97" s="9">
        <v>507</v>
      </c>
      <c r="R97" s="17" t="s">
        <v>457</v>
      </c>
      <c r="S97" s="12"/>
    </row>
    <row r="98" ht="60" customHeight="1" spans="1:19">
      <c r="A98" s="4">
        <v>93</v>
      </c>
      <c r="B98" s="16" t="s">
        <v>48</v>
      </c>
      <c r="C98" s="9" t="s">
        <v>169</v>
      </c>
      <c r="D98" s="10" t="s">
        <v>170</v>
      </c>
      <c r="E98" s="30" t="s">
        <v>385</v>
      </c>
      <c r="F98" s="10" t="s">
        <v>458</v>
      </c>
      <c r="G98" s="10" t="s">
        <v>459</v>
      </c>
      <c r="H98" s="9" t="s">
        <v>31</v>
      </c>
      <c r="I98" s="10" t="s">
        <v>460</v>
      </c>
      <c r="J98" s="11">
        <v>2026.03</v>
      </c>
      <c r="K98" s="11">
        <v>2026.12</v>
      </c>
      <c r="L98" s="19" t="s">
        <v>461</v>
      </c>
      <c r="M98" s="10" t="s">
        <v>462</v>
      </c>
      <c r="N98" s="10">
        <v>30</v>
      </c>
      <c r="O98" s="10">
        <v>30</v>
      </c>
      <c r="P98" s="10">
        <v>0</v>
      </c>
      <c r="Q98" s="10">
        <v>576</v>
      </c>
      <c r="R98" s="10" t="s">
        <v>463</v>
      </c>
      <c r="S98" s="12"/>
    </row>
    <row r="99" ht="60" customHeight="1" spans="1:19">
      <c r="A99" s="4">
        <v>94</v>
      </c>
      <c r="B99" s="9" t="s">
        <v>25</v>
      </c>
      <c r="C99" s="10" t="s">
        <v>275</v>
      </c>
      <c r="D99" s="10" t="s">
        <v>464</v>
      </c>
      <c r="E99" s="30" t="s">
        <v>385</v>
      </c>
      <c r="F99" s="10" t="s">
        <v>458</v>
      </c>
      <c r="G99" s="10" t="s">
        <v>465</v>
      </c>
      <c r="H99" s="9" t="s">
        <v>31</v>
      </c>
      <c r="I99" s="10" t="s">
        <v>466</v>
      </c>
      <c r="J99" s="11">
        <v>2026.03</v>
      </c>
      <c r="K99" s="11">
        <v>2026.12</v>
      </c>
      <c r="L99" s="19" t="s">
        <v>467</v>
      </c>
      <c r="M99" s="10" t="s">
        <v>468</v>
      </c>
      <c r="N99" s="10">
        <v>40</v>
      </c>
      <c r="O99" s="10">
        <v>40</v>
      </c>
      <c r="P99" s="10">
        <v>0</v>
      </c>
      <c r="Q99" s="10">
        <v>576</v>
      </c>
      <c r="R99" s="10" t="s">
        <v>463</v>
      </c>
      <c r="S99" s="12"/>
    </row>
    <row r="100" ht="60" customHeight="1" spans="1:19">
      <c r="A100" s="4">
        <v>95</v>
      </c>
      <c r="B100" s="16" t="s">
        <v>48</v>
      </c>
      <c r="C100" s="9" t="s">
        <v>49</v>
      </c>
      <c r="D100" s="9" t="s">
        <v>355</v>
      </c>
      <c r="E100" s="30" t="s">
        <v>385</v>
      </c>
      <c r="F100" s="17" t="s">
        <v>469</v>
      </c>
      <c r="G100" s="17" t="s">
        <v>470</v>
      </c>
      <c r="H100" s="9" t="s">
        <v>31</v>
      </c>
      <c r="I100" s="17" t="s">
        <v>471</v>
      </c>
      <c r="J100" s="11">
        <v>2026.03</v>
      </c>
      <c r="K100" s="11">
        <v>2026.12</v>
      </c>
      <c r="L100" s="17" t="s">
        <v>472</v>
      </c>
      <c r="M100" s="17" t="s">
        <v>473</v>
      </c>
      <c r="N100" s="17">
        <v>10</v>
      </c>
      <c r="O100" s="17">
        <v>10</v>
      </c>
      <c r="P100" s="9">
        <v>0</v>
      </c>
      <c r="Q100" s="9">
        <v>360</v>
      </c>
      <c r="R100" s="17" t="s">
        <v>474</v>
      </c>
      <c r="S100" s="12"/>
    </row>
    <row r="101" ht="60" customHeight="1" spans="1:19">
      <c r="A101" s="4">
        <v>96</v>
      </c>
      <c r="B101" s="9" t="s">
        <v>25</v>
      </c>
      <c r="C101" s="9" t="s">
        <v>26</v>
      </c>
      <c r="D101" s="9" t="s">
        <v>27</v>
      </c>
      <c r="E101" s="30" t="s">
        <v>385</v>
      </c>
      <c r="F101" s="17" t="s">
        <v>469</v>
      </c>
      <c r="G101" s="17" t="s">
        <v>475</v>
      </c>
      <c r="H101" s="9" t="s">
        <v>31</v>
      </c>
      <c r="I101" s="17" t="s">
        <v>476</v>
      </c>
      <c r="J101" s="11">
        <v>2026.03</v>
      </c>
      <c r="K101" s="11">
        <v>2026.12</v>
      </c>
      <c r="L101" s="17" t="s">
        <v>472</v>
      </c>
      <c r="M101" s="17" t="s">
        <v>477</v>
      </c>
      <c r="N101" s="17">
        <v>8.9</v>
      </c>
      <c r="O101" s="17">
        <v>8.9</v>
      </c>
      <c r="P101" s="9">
        <v>0</v>
      </c>
      <c r="Q101" s="9">
        <v>960</v>
      </c>
      <c r="R101" s="17" t="s">
        <v>478</v>
      </c>
      <c r="S101" s="12"/>
    </row>
    <row r="102" ht="60" customHeight="1" spans="1:19">
      <c r="A102" s="4">
        <v>97</v>
      </c>
      <c r="B102" s="9" t="s">
        <v>25</v>
      </c>
      <c r="C102" s="9" t="s">
        <v>26</v>
      </c>
      <c r="D102" s="9" t="s">
        <v>27</v>
      </c>
      <c r="E102" s="30" t="s">
        <v>385</v>
      </c>
      <c r="F102" s="9" t="s">
        <v>479</v>
      </c>
      <c r="G102" s="9" t="s">
        <v>480</v>
      </c>
      <c r="H102" s="9" t="s">
        <v>31</v>
      </c>
      <c r="I102" s="9" t="s">
        <v>479</v>
      </c>
      <c r="J102" s="11">
        <v>2026.03</v>
      </c>
      <c r="K102" s="11">
        <v>2026.12</v>
      </c>
      <c r="L102" s="9" t="s">
        <v>481</v>
      </c>
      <c r="M102" s="9" t="s">
        <v>482</v>
      </c>
      <c r="N102" s="9">
        <v>11</v>
      </c>
      <c r="O102" s="9">
        <v>11</v>
      </c>
      <c r="P102" s="9">
        <v>0</v>
      </c>
      <c r="Q102" s="9">
        <v>322</v>
      </c>
      <c r="R102" s="9" t="s">
        <v>483</v>
      </c>
      <c r="S102" s="12"/>
    </row>
    <row r="103" ht="60" customHeight="1" spans="1:19">
      <c r="A103" s="4">
        <v>98</v>
      </c>
      <c r="B103" s="16" t="s">
        <v>48</v>
      </c>
      <c r="C103" s="9" t="s">
        <v>66</v>
      </c>
      <c r="D103" s="9" t="s">
        <v>355</v>
      </c>
      <c r="E103" s="30" t="s">
        <v>385</v>
      </c>
      <c r="F103" s="9" t="s">
        <v>392</v>
      </c>
      <c r="G103" s="9" t="s">
        <v>484</v>
      </c>
      <c r="H103" s="9" t="s">
        <v>31</v>
      </c>
      <c r="I103" s="9" t="s">
        <v>485</v>
      </c>
      <c r="J103" s="11">
        <v>2026.03</v>
      </c>
      <c r="K103" s="11">
        <v>2026.12</v>
      </c>
      <c r="L103" s="9" t="s">
        <v>486</v>
      </c>
      <c r="M103" s="9" t="s">
        <v>487</v>
      </c>
      <c r="N103" s="9">
        <v>120</v>
      </c>
      <c r="O103" s="9">
        <v>120</v>
      </c>
      <c r="P103" s="9">
        <v>0</v>
      </c>
      <c r="Q103" s="9">
        <v>600</v>
      </c>
      <c r="R103" s="10" t="s">
        <v>463</v>
      </c>
      <c r="S103" s="12"/>
    </row>
    <row r="104" ht="60" customHeight="1" spans="1:19">
      <c r="A104" s="4">
        <v>99</v>
      </c>
      <c r="B104" s="16" t="s">
        <v>48</v>
      </c>
      <c r="C104" s="9" t="s">
        <v>49</v>
      </c>
      <c r="D104" s="9" t="s">
        <v>355</v>
      </c>
      <c r="E104" s="30" t="s">
        <v>385</v>
      </c>
      <c r="F104" s="9" t="s">
        <v>392</v>
      </c>
      <c r="G104" s="9" t="s">
        <v>488</v>
      </c>
      <c r="H104" s="9" t="s">
        <v>31</v>
      </c>
      <c r="I104" s="9" t="s">
        <v>392</v>
      </c>
      <c r="J104" s="11">
        <v>2026.03</v>
      </c>
      <c r="K104" s="11">
        <v>2026.12</v>
      </c>
      <c r="L104" s="9" t="s">
        <v>486</v>
      </c>
      <c r="M104" s="9" t="s">
        <v>489</v>
      </c>
      <c r="N104" s="9">
        <v>240</v>
      </c>
      <c r="O104" s="9">
        <v>240</v>
      </c>
      <c r="P104" s="9">
        <v>0</v>
      </c>
      <c r="Q104" s="9">
        <v>600</v>
      </c>
      <c r="R104" s="10" t="s">
        <v>490</v>
      </c>
      <c r="S104" s="12"/>
    </row>
    <row r="105" ht="60" customHeight="1" spans="1:19">
      <c r="A105" s="4">
        <v>100</v>
      </c>
      <c r="B105" s="9" t="s">
        <v>25</v>
      </c>
      <c r="C105" s="9" t="s">
        <v>26</v>
      </c>
      <c r="D105" s="9" t="s">
        <v>27</v>
      </c>
      <c r="E105" s="30" t="s">
        <v>385</v>
      </c>
      <c r="F105" s="9" t="s">
        <v>392</v>
      </c>
      <c r="G105" s="9" t="s">
        <v>491</v>
      </c>
      <c r="H105" s="9" t="s">
        <v>31</v>
      </c>
      <c r="I105" s="9" t="s">
        <v>492</v>
      </c>
      <c r="J105" s="11">
        <v>2026.03</v>
      </c>
      <c r="K105" s="11">
        <v>2026.12</v>
      </c>
      <c r="L105" s="9" t="s">
        <v>486</v>
      </c>
      <c r="M105" s="9" t="s">
        <v>493</v>
      </c>
      <c r="N105" s="9">
        <v>16</v>
      </c>
      <c r="O105" s="9">
        <v>16</v>
      </c>
      <c r="P105" s="9">
        <v>0</v>
      </c>
      <c r="Q105" s="9">
        <v>166</v>
      </c>
      <c r="R105" s="10" t="s">
        <v>494</v>
      </c>
      <c r="S105" s="12"/>
    </row>
    <row r="106" ht="60" customHeight="1" spans="1:19">
      <c r="A106" s="4">
        <v>101</v>
      </c>
      <c r="B106" s="16" t="s">
        <v>48</v>
      </c>
      <c r="C106" s="9" t="s">
        <v>49</v>
      </c>
      <c r="D106" s="9" t="s">
        <v>394</v>
      </c>
      <c r="E106" s="30" t="s">
        <v>385</v>
      </c>
      <c r="F106" s="9" t="s">
        <v>392</v>
      </c>
      <c r="G106" s="9" t="s">
        <v>495</v>
      </c>
      <c r="H106" s="9" t="s">
        <v>31</v>
      </c>
      <c r="I106" s="9" t="s">
        <v>392</v>
      </c>
      <c r="J106" s="11">
        <v>2026.03</v>
      </c>
      <c r="K106" s="11">
        <v>2026.12</v>
      </c>
      <c r="L106" s="9" t="s">
        <v>486</v>
      </c>
      <c r="M106" s="9" t="s">
        <v>496</v>
      </c>
      <c r="N106" s="9">
        <v>10</v>
      </c>
      <c r="O106" s="9">
        <v>10</v>
      </c>
      <c r="P106" s="9">
        <v>0</v>
      </c>
      <c r="Q106" s="9">
        <v>600</v>
      </c>
      <c r="R106" s="10" t="s">
        <v>490</v>
      </c>
      <c r="S106" s="12"/>
    </row>
    <row r="107" ht="60" customHeight="1" spans="1:19">
      <c r="A107" s="4">
        <v>102</v>
      </c>
      <c r="B107" s="16" t="s">
        <v>48</v>
      </c>
      <c r="C107" s="9" t="s">
        <v>49</v>
      </c>
      <c r="D107" s="10" t="s">
        <v>355</v>
      </c>
      <c r="E107" s="30" t="s">
        <v>385</v>
      </c>
      <c r="F107" s="9" t="s">
        <v>392</v>
      </c>
      <c r="G107" s="9" t="s">
        <v>497</v>
      </c>
      <c r="H107" s="9" t="s">
        <v>31</v>
      </c>
      <c r="I107" s="9" t="s">
        <v>498</v>
      </c>
      <c r="J107" s="11">
        <v>2026.03</v>
      </c>
      <c r="K107" s="11">
        <v>2026.12</v>
      </c>
      <c r="L107" s="9" t="s">
        <v>486</v>
      </c>
      <c r="M107" s="9" t="s">
        <v>499</v>
      </c>
      <c r="N107" s="9">
        <v>15</v>
      </c>
      <c r="O107" s="9">
        <v>15</v>
      </c>
      <c r="P107" s="9">
        <v>0</v>
      </c>
      <c r="Q107" s="9">
        <v>250</v>
      </c>
      <c r="R107" s="9" t="s">
        <v>500</v>
      </c>
      <c r="S107" s="12"/>
    </row>
    <row r="108" ht="60" customHeight="1" spans="1:19">
      <c r="A108" s="4">
        <v>103</v>
      </c>
      <c r="B108" s="9" t="s">
        <v>25</v>
      </c>
      <c r="C108" s="10" t="s">
        <v>131</v>
      </c>
      <c r="D108" s="10" t="s">
        <v>501</v>
      </c>
      <c r="E108" s="30" t="s">
        <v>385</v>
      </c>
      <c r="F108" s="9" t="s">
        <v>392</v>
      </c>
      <c r="G108" s="9" t="s">
        <v>502</v>
      </c>
      <c r="H108" s="9" t="s">
        <v>31</v>
      </c>
      <c r="I108" s="9" t="s">
        <v>392</v>
      </c>
      <c r="J108" s="11">
        <v>2026.03</v>
      </c>
      <c r="K108" s="11">
        <v>2026.12</v>
      </c>
      <c r="L108" s="9" t="s">
        <v>486</v>
      </c>
      <c r="M108" s="9" t="s">
        <v>503</v>
      </c>
      <c r="N108" s="9">
        <v>10</v>
      </c>
      <c r="O108" s="9">
        <v>10</v>
      </c>
      <c r="P108" s="9">
        <v>0</v>
      </c>
      <c r="Q108" s="9">
        <v>850</v>
      </c>
      <c r="R108" s="9" t="s">
        <v>490</v>
      </c>
      <c r="S108" s="12"/>
    </row>
    <row r="109" ht="60" customHeight="1" spans="1:19">
      <c r="A109" s="4">
        <v>104</v>
      </c>
      <c r="B109" s="16" t="s">
        <v>48</v>
      </c>
      <c r="C109" s="9" t="s">
        <v>49</v>
      </c>
      <c r="D109" s="10" t="s">
        <v>394</v>
      </c>
      <c r="E109" s="30" t="s">
        <v>385</v>
      </c>
      <c r="F109" s="17" t="s">
        <v>504</v>
      </c>
      <c r="G109" s="17" t="s">
        <v>505</v>
      </c>
      <c r="H109" s="9" t="s">
        <v>31</v>
      </c>
      <c r="I109" s="17" t="s">
        <v>504</v>
      </c>
      <c r="J109" s="11">
        <v>2026.03</v>
      </c>
      <c r="K109" s="11">
        <v>2026.12</v>
      </c>
      <c r="L109" s="17" t="s">
        <v>486</v>
      </c>
      <c r="M109" s="17" t="s">
        <v>506</v>
      </c>
      <c r="N109" s="17">
        <v>30</v>
      </c>
      <c r="O109" s="17">
        <v>30</v>
      </c>
      <c r="P109" s="32">
        <v>0</v>
      </c>
      <c r="Q109" s="32">
        <v>350</v>
      </c>
      <c r="R109" s="17" t="s">
        <v>507</v>
      </c>
      <c r="S109" s="12"/>
    </row>
    <row r="110" ht="60" customHeight="1" spans="1:19">
      <c r="A110" s="4">
        <v>105</v>
      </c>
      <c r="B110" s="16" t="s">
        <v>48</v>
      </c>
      <c r="C110" s="9" t="s">
        <v>49</v>
      </c>
      <c r="D110" s="10" t="s">
        <v>394</v>
      </c>
      <c r="E110" s="17" t="s">
        <v>385</v>
      </c>
      <c r="F110" s="17" t="s">
        <v>508</v>
      </c>
      <c r="G110" s="17" t="s">
        <v>509</v>
      </c>
      <c r="H110" s="9" t="s">
        <v>31</v>
      </c>
      <c r="I110" s="17" t="s">
        <v>510</v>
      </c>
      <c r="J110" s="11">
        <v>2026.03</v>
      </c>
      <c r="K110" s="11">
        <v>2026.12</v>
      </c>
      <c r="L110" s="17" t="s">
        <v>511</v>
      </c>
      <c r="M110" s="17" t="s">
        <v>512</v>
      </c>
      <c r="N110" s="17">
        <v>65</v>
      </c>
      <c r="O110" s="17">
        <v>65</v>
      </c>
      <c r="P110" s="33">
        <v>0</v>
      </c>
      <c r="Q110" s="33">
        <v>232</v>
      </c>
      <c r="R110" s="17" t="s">
        <v>513</v>
      </c>
      <c r="S110" s="12"/>
    </row>
    <row r="111" ht="60" customHeight="1" spans="1:19">
      <c r="A111" s="4">
        <v>106</v>
      </c>
      <c r="B111" s="9" t="s">
        <v>25</v>
      </c>
      <c r="C111" s="9" t="s">
        <v>26</v>
      </c>
      <c r="D111" s="34" t="s">
        <v>27</v>
      </c>
      <c r="E111" s="17" t="s">
        <v>385</v>
      </c>
      <c r="F111" s="17" t="s">
        <v>508</v>
      </c>
      <c r="G111" s="17" t="s">
        <v>514</v>
      </c>
      <c r="H111" s="9" t="s">
        <v>31</v>
      </c>
      <c r="I111" s="17" t="s">
        <v>515</v>
      </c>
      <c r="J111" s="11">
        <v>2026.03</v>
      </c>
      <c r="K111" s="11">
        <v>2026.12</v>
      </c>
      <c r="L111" s="17" t="s">
        <v>511</v>
      </c>
      <c r="M111" s="33" t="s">
        <v>516</v>
      </c>
      <c r="N111" s="17">
        <v>10</v>
      </c>
      <c r="O111" s="17">
        <v>10</v>
      </c>
      <c r="P111" s="33">
        <v>0</v>
      </c>
      <c r="Q111" s="33">
        <v>288</v>
      </c>
      <c r="R111" s="17" t="s">
        <v>517</v>
      </c>
      <c r="S111" s="12"/>
    </row>
    <row r="112" ht="60" customHeight="1" spans="1:19">
      <c r="A112" s="4">
        <v>107</v>
      </c>
      <c r="B112" s="9" t="s">
        <v>25</v>
      </c>
      <c r="C112" s="33" t="s">
        <v>275</v>
      </c>
      <c r="D112" s="33" t="s">
        <v>434</v>
      </c>
      <c r="E112" s="17" t="s">
        <v>385</v>
      </c>
      <c r="F112" s="17" t="s">
        <v>508</v>
      </c>
      <c r="G112" s="35" t="s">
        <v>518</v>
      </c>
      <c r="H112" s="9" t="s">
        <v>31</v>
      </c>
      <c r="I112" s="17" t="s">
        <v>508</v>
      </c>
      <c r="J112" s="11">
        <v>2026.03</v>
      </c>
      <c r="K112" s="11">
        <v>2026.12</v>
      </c>
      <c r="L112" s="17" t="s">
        <v>511</v>
      </c>
      <c r="M112" s="33" t="s">
        <v>519</v>
      </c>
      <c r="N112" s="17">
        <v>20</v>
      </c>
      <c r="O112" s="17">
        <v>20</v>
      </c>
      <c r="P112" s="33">
        <v>0</v>
      </c>
      <c r="Q112" s="33">
        <v>1197</v>
      </c>
      <c r="R112" s="17" t="s">
        <v>520</v>
      </c>
      <c r="S112" s="12"/>
    </row>
    <row r="113" ht="60" customHeight="1" spans="1:19">
      <c r="A113" s="4">
        <v>108</v>
      </c>
      <c r="B113" s="16" t="s">
        <v>48</v>
      </c>
      <c r="C113" s="9" t="s">
        <v>49</v>
      </c>
      <c r="D113" s="10" t="s">
        <v>521</v>
      </c>
      <c r="E113" s="10" t="s">
        <v>385</v>
      </c>
      <c r="F113" s="10" t="s">
        <v>522</v>
      </c>
      <c r="G113" s="19" t="s">
        <v>523</v>
      </c>
      <c r="H113" s="9" t="s">
        <v>31</v>
      </c>
      <c r="I113" s="10" t="s">
        <v>524</v>
      </c>
      <c r="J113" s="11">
        <v>2026.03</v>
      </c>
      <c r="K113" s="11">
        <v>2026.12</v>
      </c>
      <c r="L113" s="36" t="s">
        <v>525</v>
      </c>
      <c r="M113" s="36" t="s">
        <v>526</v>
      </c>
      <c r="N113" s="17">
        <v>20</v>
      </c>
      <c r="O113" s="17">
        <v>20</v>
      </c>
      <c r="P113" s="32">
        <v>0</v>
      </c>
      <c r="Q113" s="32">
        <v>147</v>
      </c>
      <c r="R113" s="19" t="s">
        <v>527</v>
      </c>
      <c r="S113" s="12"/>
    </row>
    <row r="114" ht="60" customHeight="1" spans="1:19">
      <c r="A114" s="4">
        <v>109</v>
      </c>
      <c r="B114" s="16" t="s">
        <v>48</v>
      </c>
      <c r="C114" s="9" t="s">
        <v>49</v>
      </c>
      <c r="D114" s="10" t="s">
        <v>394</v>
      </c>
      <c r="E114" s="10" t="s">
        <v>385</v>
      </c>
      <c r="F114" s="10" t="s">
        <v>522</v>
      </c>
      <c r="G114" s="19" t="s">
        <v>528</v>
      </c>
      <c r="H114" s="9" t="s">
        <v>31</v>
      </c>
      <c r="I114" s="10" t="s">
        <v>524</v>
      </c>
      <c r="J114" s="11">
        <v>2026.03</v>
      </c>
      <c r="K114" s="11">
        <v>2026.12</v>
      </c>
      <c r="L114" s="36" t="s">
        <v>525</v>
      </c>
      <c r="M114" s="36" t="s">
        <v>529</v>
      </c>
      <c r="N114" s="17">
        <v>6</v>
      </c>
      <c r="O114" s="17">
        <v>6</v>
      </c>
      <c r="P114" s="32">
        <v>0</v>
      </c>
      <c r="Q114" s="32">
        <v>128</v>
      </c>
      <c r="R114" s="19" t="s">
        <v>530</v>
      </c>
      <c r="S114" s="12"/>
    </row>
    <row r="115" ht="60" customHeight="1" spans="1:19">
      <c r="A115" s="4">
        <v>110</v>
      </c>
      <c r="B115" s="16" t="s">
        <v>48</v>
      </c>
      <c r="C115" s="9" t="s">
        <v>49</v>
      </c>
      <c r="D115" s="29" t="s">
        <v>355</v>
      </c>
      <c r="E115" s="10" t="s">
        <v>385</v>
      </c>
      <c r="F115" s="10" t="s">
        <v>522</v>
      </c>
      <c r="G115" s="19" t="s">
        <v>531</v>
      </c>
      <c r="H115" s="9" t="s">
        <v>31</v>
      </c>
      <c r="I115" s="10" t="s">
        <v>524</v>
      </c>
      <c r="J115" s="11">
        <v>2026.03</v>
      </c>
      <c r="K115" s="11">
        <v>2026.12</v>
      </c>
      <c r="L115" s="36" t="s">
        <v>525</v>
      </c>
      <c r="M115" s="36" t="s">
        <v>532</v>
      </c>
      <c r="N115" s="17">
        <v>4</v>
      </c>
      <c r="O115" s="17">
        <v>4</v>
      </c>
      <c r="P115" s="32">
        <v>0</v>
      </c>
      <c r="Q115" s="32">
        <v>128</v>
      </c>
      <c r="R115" s="19" t="s">
        <v>530</v>
      </c>
      <c r="S115" s="12"/>
    </row>
    <row r="116" ht="60" customHeight="1" spans="1:19">
      <c r="A116" s="4">
        <v>111</v>
      </c>
      <c r="B116" s="16" t="s">
        <v>48</v>
      </c>
      <c r="C116" s="9" t="s">
        <v>49</v>
      </c>
      <c r="D116" s="19" t="s">
        <v>394</v>
      </c>
      <c r="E116" s="10" t="s">
        <v>385</v>
      </c>
      <c r="F116" s="10" t="s">
        <v>533</v>
      </c>
      <c r="G116" s="17" t="s">
        <v>534</v>
      </c>
      <c r="H116" s="9" t="s">
        <v>31</v>
      </c>
      <c r="I116" s="17" t="s">
        <v>535</v>
      </c>
      <c r="J116" s="11">
        <v>2026.03</v>
      </c>
      <c r="K116" s="11">
        <v>2026.12</v>
      </c>
      <c r="L116" s="19" t="s">
        <v>536</v>
      </c>
      <c r="M116" s="17" t="s">
        <v>537</v>
      </c>
      <c r="N116" s="17">
        <v>60</v>
      </c>
      <c r="O116" s="17">
        <v>60</v>
      </c>
      <c r="P116" s="32">
        <v>0</v>
      </c>
      <c r="Q116" s="32">
        <v>220</v>
      </c>
      <c r="R116" s="17" t="s">
        <v>538</v>
      </c>
      <c r="S116" s="12"/>
    </row>
    <row r="117" ht="60" customHeight="1" spans="1:19">
      <c r="A117" s="4">
        <v>112</v>
      </c>
      <c r="B117" s="9" t="s">
        <v>25</v>
      </c>
      <c r="C117" s="9" t="s">
        <v>26</v>
      </c>
      <c r="D117" s="9" t="s">
        <v>27</v>
      </c>
      <c r="E117" s="9" t="s">
        <v>539</v>
      </c>
      <c r="F117" s="18" t="s">
        <v>540</v>
      </c>
      <c r="G117" s="18" t="s">
        <v>541</v>
      </c>
      <c r="H117" s="9" t="s">
        <v>31</v>
      </c>
      <c r="I117" s="9" t="s">
        <v>540</v>
      </c>
      <c r="J117" s="11">
        <v>2026.03</v>
      </c>
      <c r="K117" s="11">
        <v>2026.12</v>
      </c>
      <c r="L117" s="9" t="s">
        <v>542</v>
      </c>
      <c r="M117" s="9" t="s">
        <v>543</v>
      </c>
      <c r="N117" s="9">
        <v>10</v>
      </c>
      <c r="O117" s="9">
        <v>10</v>
      </c>
      <c r="P117" s="9">
        <v>0</v>
      </c>
      <c r="Q117" s="9">
        <v>930</v>
      </c>
      <c r="R117" s="9" t="s">
        <v>544</v>
      </c>
      <c r="S117" s="12"/>
    </row>
    <row r="118" ht="60" customHeight="1" spans="1:19">
      <c r="A118" s="4">
        <v>113</v>
      </c>
      <c r="B118" s="9" t="s">
        <v>25</v>
      </c>
      <c r="C118" s="9" t="s">
        <v>275</v>
      </c>
      <c r="D118" s="9" t="s">
        <v>545</v>
      </c>
      <c r="E118" s="9" t="s">
        <v>539</v>
      </c>
      <c r="F118" s="18" t="s">
        <v>540</v>
      </c>
      <c r="G118" s="18" t="s">
        <v>546</v>
      </c>
      <c r="H118" s="9" t="s">
        <v>31</v>
      </c>
      <c r="I118" s="9" t="s">
        <v>540</v>
      </c>
      <c r="J118" s="11">
        <v>2026.03</v>
      </c>
      <c r="K118" s="11">
        <v>2026.12</v>
      </c>
      <c r="L118" s="9" t="s">
        <v>542</v>
      </c>
      <c r="M118" s="9" t="s">
        <v>547</v>
      </c>
      <c r="N118" s="9">
        <v>20</v>
      </c>
      <c r="O118" s="9">
        <v>20</v>
      </c>
      <c r="P118" s="9">
        <v>0</v>
      </c>
      <c r="Q118" s="9">
        <v>2381</v>
      </c>
      <c r="R118" s="9" t="s">
        <v>548</v>
      </c>
      <c r="S118" s="12"/>
    </row>
    <row r="119" ht="60" customHeight="1" spans="1:19">
      <c r="A119" s="4">
        <v>114</v>
      </c>
      <c r="B119" s="9" t="s">
        <v>25</v>
      </c>
      <c r="C119" s="9" t="s">
        <v>26</v>
      </c>
      <c r="D119" s="9" t="s">
        <v>27</v>
      </c>
      <c r="E119" s="9" t="s">
        <v>539</v>
      </c>
      <c r="F119" s="17" t="s">
        <v>549</v>
      </c>
      <c r="G119" s="17" t="s">
        <v>550</v>
      </c>
      <c r="H119" s="9" t="s">
        <v>31</v>
      </c>
      <c r="I119" s="17" t="s">
        <v>549</v>
      </c>
      <c r="J119" s="11">
        <v>2026.03</v>
      </c>
      <c r="K119" s="11">
        <v>2026.12</v>
      </c>
      <c r="L119" s="17" t="s">
        <v>551</v>
      </c>
      <c r="M119" s="17" t="s">
        <v>552</v>
      </c>
      <c r="N119" s="17">
        <v>15</v>
      </c>
      <c r="O119" s="17">
        <v>15</v>
      </c>
      <c r="P119" s="32">
        <v>0</v>
      </c>
      <c r="Q119" s="32">
        <v>210</v>
      </c>
      <c r="R119" s="17" t="s">
        <v>553</v>
      </c>
      <c r="S119" s="12"/>
    </row>
    <row r="120" ht="60" customHeight="1" spans="1:19">
      <c r="A120" s="4">
        <v>115</v>
      </c>
      <c r="B120" s="16" t="s">
        <v>48</v>
      </c>
      <c r="C120" s="9" t="s">
        <v>49</v>
      </c>
      <c r="D120" s="9" t="s">
        <v>394</v>
      </c>
      <c r="E120" s="9" t="s">
        <v>539</v>
      </c>
      <c r="F120" s="17" t="s">
        <v>549</v>
      </c>
      <c r="G120" s="17" t="s">
        <v>554</v>
      </c>
      <c r="H120" s="9" t="s">
        <v>31</v>
      </c>
      <c r="I120" s="17" t="s">
        <v>549</v>
      </c>
      <c r="J120" s="11">
        <v>2026.03</v>
      </c>
      <c r="K120" s="11">
        <v>2026.12</v>
      </c>
      <c r="L120" s="17" t="s">
        <v>551</v>
      </c>
      <c r="M120" s="17" t="s">
        <v>555</v>
      </c>
      <c r="N120" s="17">
        <v>160</v>
      </c>
      <c r="O120" s="17">
        <v>160</v>
      </c>
      <c r="P120" s="32">
        <v>0</v>
      </c>
      <c r="Q120" s="32">
        <v>362</v>
      </c>
      <c r="R120" s="17" t="s">
        <v>556</v>
      </c>
      <c r="S120" s="12"/>
    </row>
    <row r="121" ht="60" customHeight="1" spans="1:19">
      <c r="A121" s="4">
        <v>116</v>
      </c>
      <c r="B121" s="16" t="s">
        <v>48</v>
      </c>
      <c r="C121" s="9" t="s">
        <v>169</v>
      </c>
      <c r="D121" s="9" t="s">
        <v>557</v>
      </c>
      <c r="E121" s="9" t="s">
        <v>539</v>
      </c>
      <c r="F121" s="17" t="s">
        <v>549</v>
      </c>
      <c r="G121" s="17" t="s">
        <v>558</v>
      </c>
      <c r="H121" s="9" t="s">
        <v>31</v>
      </c>
      <c r="I121" s="17" t="s">
        <v>549</v>
      </c>
      <c r="J121" s="11">
        <v>2026.03</v>
      </c>
      <c r="K121" s="11">
        <v>2026.12</v>
      </c>
      <c r="L121" s="17" t="s">
        <v>551</v>
      </c>
      <c r="M121" s="17" t="s">
        <v>559</v>
      </c>
      <c r="N121" s="17">
        <v>5</v>
      </c>
      <c r="O121" s="17">
        <v>5</v>
      </c>
      <c r="P121" s="32">
        <v>0</v>
      </c>
      <c r="Q121" s="32">
        <v>2636</v>
      </c>
      <c r="R121" s="17" t="s">
        <v>560</v>
      </c>
      <c r="S121" s="12"/>
    </row>
    <row r="122" ht="60" customHeight="1" spans="1:19">
      <c r="A122" s="4">
        <v>117</v>
      </c>
      <c r="B122" s="16" t="s">
        <v>48</v>
      </c>
      <c r="C122" s="9" t="s">
        <v>49</v>
      </c>
      <c r="D122" s="9" t="s">
        <v>561</v>
      </c>
      <c r="E122" s="9" t="s">
        <v>539</v>
      </c>
      <c r="F122" s="17" t="s">
        <v>549</v>
      </c>
      <c r="G122" s="9" t="s">
        <v>562</v>
      </c>
      <c r="H122" s="9" t="s">
        <v>31</v>
      </c>
      <c r="I122" s="17" t="s">
        <v>549</v>
      </c>
      <c r="J122" s="11">
        <v>2026.03</v>
      </c>
      <c r="K122" s="11">
        <v>2026.12</v>
      </c>
      <c r="L122" s="17" t="s">
        <v>551</v>
      </c>
      <c r="M122" s="32" t="s">
        <v>563</v>
      </c>
      <c r="N122" s="32">
        <v>2</v>
      </c>
      <c r="O122" s="32">
        <v>2</v>
      </c>
      <c r="P122" s="32">
        <v>0</v>
      </c>
      <c r="Q122" s="32">
        <v>2636</v>
      </c>
      <c r="R122" s="32" t="s">
        <v>564</v>
      </c>
      <c r="S122" s="12"/>
    </row>
    <row r="123" ht="60" customHeight="1" spans="1:19">
      <c r="A123" s="4">
        <v>118</v>
      </c>
      <c r="B123" s="9" t="s">
        <v>25</v>
      </c>
      <c r="C123" s="9" t="s">
        <v>26</v>
      </c>
      <c r="D123" s="9" t="s">
        <v>27</v>
      </c>
      <c r="E123" s="9" t="s">
        <v>539</v>
      </c>
      <c r="F123" s="9" t="s">
        <v>565</v>
      </c>
      <c r="G123" s="18" t="s">
        <v>566</v>
      </c>
      <c r="H123" s="9" t="s">
        <v>31</v>
      </c>
      <c r="I123" s="9" t="s">
        <v>565</v>
      </c>
      <c r="J123" s="11">
        <v>2026.03</v>
      </c>
      <c r="K123" s="11">
        <v>2026.12</v>
      </c>
      <c r="L123" s="10" t="s">
        <v>567</v>
      </c>
      <c r="M123" s="10" t="s">
        <v>543</v>
      </c>
      <c r="N123" s="10">
        <v>8</v>
      </c>
      <c r="O123" s="10">
        <v>8</v>
      </c>
      <c r="P123" s="10">
        <v>0</v>
      </c>
      <c r="Q123" s="10">
        <v>180</v>
      </c>
      <c r="R123" s="10" t="s">
        <v>544</v>
      </c>
      <c r="S123" s="12"/>
    </row>
    <row r="124" ht="60" customHeight="1" spans="1:19">
      <c r="A124" s="4">
        <v>119</v>
      </c>
      <c r="B124" s="9" t="s">
        <v>25</v>
      </c>
      <c r="C124" s="9" t="s">
        <v>26</v>
      </c>
      <c r="D124" s="9" t="s">
        <v>27</v>
      </c>
      <c r="E124" s="9" t="s">
        <v>539</v>
      </c>
      <c r="F124" s="9" t="s">
        <v>565</v>
      </c>
      <c r="G124" s="18" t="s">
        <v>568</v>
      </c>
      <c r="H124" s="9" t="s">
        <v>31</v>
      </c>
      <c r="I124" s="9" t="s">
        <v>565</v>
      </c>
      <c r="J124" s="11">
        <v>2026.03</v>
      </c>
      <c r="K124" s="11">
        <v>2026.12</v>
      </c>
      <c r="L124" s="10" t="s">
        <v>567</v>
      </c>
      <c r="M124" s="10" t="s">
        <v>543</v>
      </c>
      <c r="N124" s="10">
        <v>8</v>
      </c>
      <c r="O124" s="10">
        <v>8</v>
      </c>
      <c r="P124" s="10">
        <v>0</v>
      </c>
      <c r="Q124" s="10">
        <v>110</v>
      </c>
      <c r="R124" s="10" t="s">
        <v>544</v>
      </c>
      <c r="S124" s="12"/>
    </row>
    <row r="125" ht="60" customHeight="1" spans="1:19">
      <c r="A125" s="4">
        <v>120</v>
      </c>
      <c r="B125" s="16" t="s">
        <v>48</v>
      </c>
      <c r="C125" s="9" t="s">
        <v>49</v>
      </c>
      <c r="D125" s="9" t="s">
        <v>394</v>
      </c>
      <c r="E125" s="9" t="s">
        <v>539</v>
      </c>
      <c r="F125" s="9" t="s">
        <v>565</v>
      </c>
      <c r="G125" s="18" t="s">
        <v>569</v>
      </c>
      <c r="H125" s="9" t="s">
        <v>31</v>
      </c>
      <c r="I125" s="9" t="s">
        <v>565</v>
      </c>
      <c r="J125" s="11">
        <v>2026.03</v>
      </c>
      <c r="K125" s="11">
        <v>2026.12</v>
      </c>
      <c r="L125" s="10" t="s">
        <v>567</v>
      </c>
      <c r="M125" s="19" t="s">
        <v>570</v>
      </c>
      <c r="N125" s="19">
        <v>55</v>
      </c>
      <c r="O125" s="19">
        <v>55</v>
      </c>
      <c r="P125" s="19">
        <v>0</v>
      </c>
      <c r="Q125" s="19">
        <v>380</v>
      </c>
      <c r="R125" s="10" t="s">
        <v>544</v>
      </c>
      <c r="S125" s="12"/>
    </row>
    <row r="126" ht="60" customHeight="1" spans="1:19">
      <c r="A126" s="4">
        <v>121</v>
      </c>
      <c r="B126" s="9" t="s">
        <v>25</v>
      </c>
      <c r="C126" s="9" t="s">
        <v>26</v>
      </c>
      <c r="D126" s="9" t="s">
        <v>27</v>
      </c>
      <c r="E126" s="9" t="s">
        <v>539</v>
      </c>
      <c r="F126" s="9" t="s">
        <v>571</v>
      </c>
      <c r="G126" s="18" t="s">
        <v>572</v>
      </c>
      <c r="H126" s="9" t="s">
        <v>31</v>
      </c>
      <c r="I126" s="9" t="s">
        <v>573</v>
      </c>
      <c r="J126" s="11">
        <v>2026.03</v>
      </c>
      <c r="K126" s="11">
        <v>2026.12</v>
      </c>
      <c r="L126" s="9" t="s">
        <v>574</v>
      </c>
      <c r="M126" s="9" t="s">
        <v>575</v>
      </c>
      <c r="N126" s="9">
        <v>15</v>
      </c>
      <c r="O126" s="9">
        <v>15</v>
      </c>
      <c r="P126" s="9">
        <v>0</v>
      </c>
      <c r="Q126" s="9">
        <v>228</v>
      </c>
      <c r="R126" s="9" t="s">
        <v>576</v>
      </c>
      <c r="S126" s="12"/>
    </row>
    <row r="127" ht="60" customHeight="1" spans="1:19">
      <c r="A127" s="4">
        <v>122</v>
      </c>
      <c r="B127" s="9" t="s">
        <v>25</v>
      </c>
      <c r="C127" s="9" t="s">
        <v>275</v>
      </c>
      <c r="D127" s="9" t="s">
        <v>464</v>
      </c>
      <c r="E127" s="9" t="s">
        <v>539</v>
      </c>
      <c r="F127" s="9" t="s">
        <v>577</v>
      </c>
      <c r="G127" s="18" t="s">
        <v>578</v>
      </c>
      <c r="H127" s="9" t="s">
        <v>31</v>
      </c>
      <c r="I127" s="9" t="s">
        <v>579</v>
      </c>
      <c r="J127" s="11">
        <v>2026.03</v>
      </c>
      <c r="K127" s="11">
        <v>2026.12</v>
      </c>
      <c r="L127" s="9" t="s">
        <v>580</v>
      </c>
      <c r="M127" s="9" t="s">
        <v>581</v>
      </c>
      <c r="N127" s="9">
        <v>20</v>
      </c>
      <c r="O127" s="9">
        <v>20</v>
      </c>
      <c r="P127" s="9">
        <v>0</v>
      </c>
      <c r="Q127" s="9">
        <v>420</v>
      </c>
      <c r="R127" s="9" t="s">
        <v>582</v>
      </c>
      <c r="S127" s="12"/>
    </row>
    <row r="128" ht="60" customHeight="1" spans="1:19">
      <c r="A128" s="4">
        <v>123</v>
      </c>
      <c r="B128" s="16" t="s">
        <v>48</v>
      </c>
      <c r="C128" s="9" t="s">
        <v>49</v>
      </c>
      <c r="D128" s="9" t="s">
        <v>61</v>
      </c>
      <c r="E128" s="9" t="s">
        <v>539</v>
      </c>
      <c r="F128" s="9" t="s">
        <v>577</v>
      </c>
      <c r="G128" s="18" t="s">
        <v>583</v>
      </c>
      <c r="H128" s="9" t="s">
        <v>31</v>
      </c>
      <c r="I128" s="9" t="s">
        <v>584</v>
      </c>
      <c r="J128" s="11">
        <v>2026.03</v>
      </c>
      <c r="K128" s="11">
        <v>2026.12</v>
      </c>
      <c r="L128" s="9" t="s">
        <v>580</v>
      </c>
      <c r="M128" s="9" t="s">
        <v>585</v>
      </c>
      <c r="N128" s="9">
        <v>35</v>
      </c>
      <c r="O128" s="9">
        <v>35</v>
      </c>
      <c r="P128" s="9">
        <v>0</v>
      </c>
      <c r="Q128" s="9">
        <v>680</v>
      </c>
      <c r="R128" s="9" t="s">
        <v>586</v>
      </c>
      <c r="S128" s="20"/>
    </row>
    <row r="129" ht="60" customHeight="1" spans="1:19">
      <c r="A129" s="4">
        <v>124</v>
      </c>
      <c r="B129" s="9" t="s">
        <v>25</v>
      </c>
      <c r="C129" s="9" t="s">
        <v>26</v>
      </c>
      <c r="D129" s="9" t="s">
        <v>27</v>
      </c>
      <c r="E129" s="9" t="s">
        <v>539</v>
      </c>
      <c r="F129" s="9" t="s">
        <v>587</v>
      </c>
      <c r="G129" s="9" t="s">
        <v>588</v>
      </c>
      <c r="H129" s="9" t="s">
        <v>31</v>
      </c>
      <c r="I129" s="9" t="s">
        <v>589</v>
      </c>
      <c r="J129" s="11">
        <v>2026.03</v>
      </c>
      <c r="K129" s="11">
        <v>2026.12</v>
      </c>
      <c r="L129" s="9" t="s">
        <v>590</v>
      </c>
      <c r="M129" s="9" t="s">
        <v>591</v>
      </c>
      <c r="N129" s="9">
        <v>15</v>
      </c>
      <c r="O129" s="9">
        <v>15</v>
      </c>
      <c r="P129" s="9">
        <v>0</v>
      </c>
      <c r="Q129" s="9">
        <v>406</v>
      </c>
      <c r="R129" s="9" t="s">
        <v>592</v>
      </c>
      <c r="S129" s="12"/>
    </row>
    <row r="130" ht="60" customHeight="1" spans="1:19">
      <c r="A130" s="4">
        <v>125</v>
      </c>
      <c r="B130" s="9" t="s">
        <v>25</v>
      </c>
      <c r="C130" s="9" t="s">
        <v>26</v>
      </c>
      <c r="D130" s="9" t="s">
        <v>27</v>
      </c>
      <c r="E130" s="9" t="s">
        <v>539</v>
      </c>
      <c r="F130" s="9" t="s">
        <v>587</v>
      </c>
      <c r="G130" s="9" t="s">
        <v>593</v>
      </c>
      <c r="H130" s="9" t="s">
        <v>31</v>
      </c>
      <c r="I130" s="9" t="s">
        <v>594</v>
      </c>
      <c r="J130" s="11">
        <v>2026.03</v>
      </c>
      <c r="K130" s="11">
        <v>2026.12</v>
      </c>
      <c r="L130" s="9" t="s">
        <v>590</v>
      </c>
      <c r="M130" s="9" t="s">
        <v>595</v>
      </c>
      <c r="N130" s="9">
        <v>12</v>
      </c>
      <c r="O130" s="9">
        <v>12</v>
      </c>
      <c r="P130" s="9">
        <v>0</v>
      </c>
      <c r="Q130" s="9">
        <v>229</v>
      </c>
      <c r="R130" s="9" t="s">
        <v>596</v>
      </c>
      <c r="S130" s="12"/>
    </row>
    <row r="131" ht="60" customHeight="1" spans="1:19">
      <c r="A131" s="4">
        <v>126</v>
      </c>
      <c r="B131" s="9" t="s">
        <v>25</v>
      </c>
      <c r="C131" s="9" t="s">
        <v>26</v>
      </c>
      <c r="D131" s="9" t="s">
        <v>27</v>
      </c>
      <c r="E131" s="9" t="s">
        <v>539</v>
      </c>
      <c r="F131" s="9" t="s">
        <v>587</v>
      </c>
      <c r="G131" s="9" t="s">
        <v>597</v>
      </c>
      <c r="H131" s="9" t="s">
        <v>31</v>
      </c>
      <c r="I131" s="9" t="s">
        <v>598</v>
      </c>
      <c r="J131" s="11">
        <v>2026.03</v>
      </c>
      <c r="K131" s="11">
        <v>2026.12</v>
      </c>
      <c r="L131" s="9" t="s">
        <v>590</v>
      </c>
      <c r="M131" s="9" t="s">
        <v>599</v>
      </c>
      <c r="N131" s="9">
        <v>10</v>
      </c>
      <c r="O131" s="9">
        <v>10</v>
      </c>
      <c r="P131" s="9">
        <v>0</v>
      </c>
      <c r="Q131" s="9">
        <v>164</v>
      </c>
      <c r="R131" s="9" t="s">
        <v>600</v>
      </c>
      <c r="S131" s="12"/>
    </row>
    <row r="132" ht="60" customHeight="1" spans="1:19">
      <c r="A132" s="4">
        <v>127</v>
      </c>
      <c r="B132" s="9" t="s">
        <v>25</v>
      </c>
      <c r="C132" s="9" t="s">
        <v>275</v>
      </c>
      <c r="D132" s="9" t="s">
        <v>464</v>
      </c>
      <c r="E132" s="9" t="s">
        <v>539</v>
      </c>
      <c r="F132" s="9" t="s">
        <v>587</v>
      </c>
      <c r="G132" s="37" t="s">
        <v>601</v>
      </c>
      <c r="H132" s="9" t="s">
        <v>31</v>
      </c>
      <c r="I132" s="9" t="s">
        <v>602</v>
      </c>
      <c r="J132" s="11">
        <v>2026.03</v>
      </c>
      <c r="K132" s="11">
        <v>2026.12</v>
      </c>
      <c r="L132" s="9" t="s">
        <v>590</v>
      </c>
      <c r="M132" s="9" t="s">
        <v>603</v>
      </c>
      <c r="N132" s="37">
        <v>50</v>
      </c>
      <c r="O132" s="9">
        <v>50</v>
      </c>
      <c r="P132" s="9">
        <v>0</v>
      </c>
      <c r="Q132" s="9">
        <v>2113</v>
      </c>
      <c r="R132" s="9" t="s">
        <v>604</v>
      </c>
      <c r="S132" s="12"/>
    </row>
    <row r="133" ht="60" customHeight="1" spans="1:19">
      <c r="A133" s="4">
        <v>128</v>
      </c>
      <c r="B133" s="9" t="s">
        <v>25</v>
      </c>
      <c r="C133" s="9" t="s">
        <v>26</v>
      </c>
      <c r="D133" s="9" t="s">
        <v>27</v>
      </c>
      <c r="E133" s="9" t="s">
        <v>539</v>
      </c>
      <c r="F133" s="9" t="s">
        <v>605</v>
      </c>
      <c r="G133" s="9" t="s">
        <v>606</v>
      </c>
      <c r="H133" s="9" t="s">
        <v>31</v>
      </c>
      <c r="I133" s="9" t="s">
        <v>607</v>
      </c>
      <c r="J133" s="11">
        <v>2026.03</v>
      </c>
      <c r="K133" s="11">
        <v>2026.12</v>
      </c>
      <c r="L133" s="9" t="s">
        <v>608</v>
      </c>
      <c r="M133" s="9" t="s">
        <v>609</v>
      </c>
      <c r="N133" s="9">
        <v>12</v>
      </c>
      <c r="O133" s="9">
        <v>12</v>
      </c>
      <c r="P133" s="9">
        <v>0</v>
      </c>
      <c r="Q133" s="9">
        <v>170</v>
      </c>
      <c r="R133" s="9" t="s">
        <v>610</v>
      </c>
      <c r="S133" s="12"/>
    </row>
    <row r="134" ht="60" customHeight="1" spans="1:19">
      <c r="A134" s="4">
        <v>129</v>
      </c>
      <c r="B134" s="16" t="s">
        <v>48</v>
      </c>
      <c r="C134" s="9" t="s">
        <v>49</v>
      </c>
      <c r="D134" s="9" t="s">
        <v>61</v>
      </c>
      <c r="E134" s="9" t="s">
        <v>539</v>
      </c>
      <c r="F134" s="9" t="s">
        <v>605</v>
      </c>
      <c r="G134" s="19" t="s">
        <v>611</v>
      </c>
      <c r="H134" s="9" t="s">
        <v>31</v>
      </c>
      <c r="I134" s="19" t="s">
        <v>605</v>
      </c>
      <c r="J134" s="11">
        <v>2026.03</v>
      </c>
      <c r="K134" s="11">
        <v>2026.12</v>
      </c>
      <c r="L134" s="19" t="s">
        <v>608</v>
      </c>
      <c r="M134" s="19" t="s">
        <v>612</v>
      </c>
      <c r="N134" s="19">
        <v>30</v>
      </c>
      <c r="O134" s="19">
        <v>30</v>
      </c>
      <c r="P134" s="19">
        <v>0</v>
      </c>
      <c r="Q134" s="9">
        <v>1127</v>
      </c>
      <c r="R134" s="19" t="s">
        <v>613</v>
      </c>
      <c r="S134" s="12"/>
    </row>
    <row r="135" ht="60" customHeight="1" spans="1:19">
      <c r="A135" s="4">
        <v>130</v>
      </c>
      <c r="B135" s="16" t="s">
        <v>48</v>
      </c>
      <c r="C135" s="9" t="s">
        <v>49</v>
      </c>
      <c r="D135" s="9" t="s">
        <v>355</v>
      </c>
      <c r="E135" s="9" t="s">
        <v>539</v>
      </c>
      <c r="F135" s="9" t="s">
        <v>605</v>
      </c>
      <c r="G135" s="9" t="s">
        <v>614</v>
      </c>
      <c r="H135" s="9" t="s">
        <v>31</v>
      </c>
      <c r="I135" s="9" t="s">
        <v>615</v>
      </c>
      <c r="J135" s="11">
        <v>2026.03</v>
      </c>
      <c r="K135" s="11">
        <v>2026.12</v>
      </c>
      <c r="L135" s="9" t="s">
        <v>608</v>
      </c>
      <c r="M135" s="9" t="s">
        <v>616</v>
      </c>
      <c r="N135" s="9">
        <v>30</v>
      </c>
      <c r="O135" s="9">
        <v>30</v>
      </c>
      <c r="P135" s="9">
        <v>0</v>
      </c>
      <c r="Q135" s="9">
        <v>203</v>
      </c>
      <c r="R135" s="38" t="s">
        <v>617</v>
      </c>
      <c r="S135" s="12"/>
    </row>
    <row r="136" ht="60" customHeight="1" spans="1:19">
      <c r="A136" s="4">
        <v>131</v>
      </c>
      <c r="B136" s="16" t="s">
        <v>48</v>
      </c>
      <c r="C136" s="9" t="s">
        <v>49</v>
      </c>
      <c r="D136" s="15" t="s">
        <v>184</v>
      </c>
      <c r="E136" s="9" t="s">
        <v>539</v>
      </c>
      <c r="F136" s="15" t="s">
        <v>618</v>
      </c>
      <c r="G136" s="19" t="s">
        <v>619</v>
      </c>
      <c r="H136" s="9" t="s">
        <v>31</v>
      </c>
      <c r="I136" s="15" t="s">
        <v>618</v>
      </c>
      <c r="J136" s="11">
        <v>2026.03</v>
      </c>
      <c r="K136" s="11">
        <v>2026.12</v>
      </c>
      <c r="L136" s="15" t="s">
        <v>620</v>
      </c>
      <c r="M136" s="15" t="s">
        <v>621</v>
      </c>
      <c r="N136" s="15">
        <v>30</v>
      </c>
      <c r="O136" s="15">
        <v>30</v>
      </c>
      <c r="P136" s="15">
        <v>0</v>
      </c>
      <c r="Q136" s="15">
        <v>973</v>
      </c>
      <c r="R136" s="15" t="s">
        <v>622</v>
      </c>
      <c r="S136" s="12"/>
    </row>
    <row r="137" ht="60" customHeight="1" spans="1:19">
      <c r="A137" s="4">
        <v>132</v>
      </c>
      <c r="B137" s="9" t="s">
        <v>25</v>
      </c>
      <c r="C137" s="9" t="s">
        <v>26</v>
      </c>
      <c r="D137" s="15" t="s">
        <v>27</v>
      </c>
      <c r="E137" s="9" t="s">
        <v>539</v>
      </c>
      <c r="F137" s="15" t="s">
        <v>618</v>
      </c>
      <c r="G137" s="19" t="s">
        <v>623</v>
      </c>
      <c r="H137" s="9" t="s">
        <v>31</v>
      </c>
      <c r="I137" s="15" t="s">
        <v>618</v>
      </c>
      <c r="J137" s="11">
        <v>2026.03</v>
      </c>
      <c r="K137" s="11">
        <v>2026.12</v>
      </c>
      <c r="L137" s="15" t="s">
        <v>620</v>
      </c>
      <c r="M137" s="15" t="s">
        <v>624</v>
      </c>
      <c r="N137" s="15">
        <v>16</v>
      </c>
      <c r="O137" s="15">
        <v>16</v>
      </c>
      <c r="P137" s="15">
        <v>0</v>
      </c>
      <c r="Q137" s="15">
        <v>973</v>
      </c>
      <c r="R137" s="15" t="s">
        <v>625</v>
      </c>
      <c r="S137" s="12"/>
    </row>
    <row r="138" ht="60" customHeight="1" spans="1:19">
      <c r="A138" s="4">
        <v>133</v>
      </c>
      <c r="B138" s="16" t="s">
        <v>48</v>
      </c>
      <c r="C138" s="9" t="s">
        <v>49</v>
      </c>
      <c r="D138" s="9" t="s">
        <v>50</v>
      </c>
      <c r="E138" s="17" t="s">
        <v>626</v>
      </c>
      <c r="F138" s="17" t="s">
        <v>627</v>
      </c>
      <c r="G138" s="17" t="s">
        <v>628</v>
      </c>
      <c r="H138" s="9" t="s">
        <v>31</v>
      </c>
      <c r="I138" s="17" t="s">
        <v>629</v>
      </c>
      <c r="J138" s="11">
        <v>2026.03</v>
      </c>
      <c r="K138" s="11">
        <v>2026.12</v>
      </c>
      <c r="L138" s="17" t="s">
        <v>630</v>
      </c>
      <c r="M138" s="17" t="s">
        <v>631</v>
      </c>
      <c r="N138" s="17">
        <v>20</v>
      </c>
      <c r="O138" s="17">
        <v>20</v>
      </c>
      <c r="P138" s="32">
        <v>0</v>
      </c>
      <c r="Q138" s="32">
        <v>605</v>
      </c>
      <c r="R138" s="17" t="s">
        <v>632</v>
      </c>
      <c r="S138" s="12"/>
    </row>
    <row r="139" ht="60" customHeight="1" spans="1:19">
      <c r="A139" s="4">
        <v>134</v>
      </c>
      <c r="B139" s="16" t="s">
        <v>48</v>
      </c>
      <c r="C139" s="9" t="s">
        <v>169</v>
      </c>
      <c r="D139" s="9" t="s">
        <v>633</v>
      </c>
      <c r="E139" s="17" t="s">
        <v>626</v>
      </c>
      <c r="F139" s="17" t="s">
        <v>627</v>
      </c>
      <c r="G139" s="17" t="s">
        <v>634</v>
      </c>
      <c r="H139" s="9" t="s">
        <v>31</v>
      </c>
      <c r="I139" s="17" t="s">
        <v>635</v>
      </c>
      <c r="J139" s="11">
        <v>2026.03</v>
      </c>
      <c r="K139" s="11">
        <v>2026.12</v>
      </c>
      <c r="L139" s="17" t="s">
        <v>630</v>
      </c>
      <c r="M139" s="17" t="s">
        <v>636</v>
      </c>
      <c r="N139" s="17">
        <v>25</v>
      </c>
      <c r="O139" s="17">
        <v>25</v>
      </c>
      <c r="P139" s="32">
        <v>0</v>
      </c>
      <c r="Q139" s="32">
        <v>465</v>
      </c>
      <c r="R139" s="17" t="s">
        <v>637</v>
      </c>
      <c r="S139" s="12"/>
    </row>
    <row r="140" ht="60" customHeight="1" spans="1:19">
      <c r="A140" s="4">
        <v>135</v>
      </c>
      <c r="B140" s="16" t="s">
        <v>48</v>
      </c>
      <c r="C140" s="9" t="s">
        <v>49</v>
      </c>
      <c r="D140" s="9" t="s">
        <v>355</v>
      </c>
      <c r="E140" s="17" t="s">
        <v>626</v>
      </c>
      <c r="F140" s="17" t="s">
        <v>627</v>
      </c>
      <c r="G140" s="17" t="s">
        <v>638</v>
      </c>
      <c r="H140" s="9" t="s">
        <v>31</v>
      </c>
      <c r="I140" s="17" t="s">
        <v>639</v>
      </c>
      <c r="J140" s="11">
        <v>2026.03</v>
      </c>
      <c r="K140" s="11">
        <v>2026.12</v>
      </c>
      <c r="L140" s="17" t="s">
        <v>630</v>
      </c>
      <c r="M140" s="17" t="s">
        <v>640</v>
      </c>
      <c r="N140" s="17">
        <v>20</v>
      </c>
      <c r="O140" s="17">
        <v>20</v>
      </c>
      <c r="P140" s="32">
        <v>0</v>
      </c>
      <c r="Q140" s="32">
        <v>508</v>
      </c>
      <c r="R140" s="17" t="s">
        <v>641</v>
      </c>
      <c r="S140" s="20"/>
    </row>
    <row r="141" ht="60" customHeight="1" spans="1:19">
      <c r="A141" s="4">
        <v>136</v>
      </c>
      <c r="B141" s="16" t="s">
        <v>48</v>
      </c>
      <c r="C141" s="9" t="s">
        <v>49</v>
      </c>
      <c r="D141" s="39" t="s">
        <v>642</v>
      </c>
      <c r="E141" s="17" t="s">
        <v>626</v>
      </c>
      <c r="F141" s="17" t="s">
        <v>643</v>
      </c>
      <c r="G141" s="17" t="s">
        <v>644</v>
      </c>
      <c r="H141" s="9" t="s">
        <v>31</v>
      </c>
      <c r="I141" s="17" t="s">
        <v>645</v>
      </c>
      <c r="J141" s="11">
        <v>2026.03</v>
      </c>
      <c r="K141" s="11">
        <v>2026.12</v>
      </c>
      <c r="L141" s="17" t="s">
        <v>646</v>
      </c>
      <c r="M141" s="17" t="s">
        <v>647</v>
      </c>
      <c r="N141" s="17">
        <v>16</v>
      </c>
      <c r="O141" s="17">
        <v>15</v>
      </c>
      <c r="P141" s="32">
        <v>1</v>
      </c>
      <c r="Q141" s="32">
        <v>300</v>
      </c>
      <c r="R141" s="17" t="s">
        <v>648</v>
      </c>
      <c r="S141" s="12"/>
    </row>
    <row r="142" ht="60" customHeight="1" spans="1:19">
      <c r="A142" s="4">
        <v>137</v>
      </c>
      <c r="B142" s="9" t="s">
        <v>25</v>
      </c>
      <c r="C142" s="9" t="s">
        <v>26</v>
      </c>
      <c r="D142" s="39" t="s">
        <v>649</v>
      </c>
      <c r="E142" s="17" t="s">
        <v>626</v>
      </c>
      <c r="F142" s="17" t="s">
        <v>650</v>
      </c>
      <c r="G142" s="17" t="s">
        <v>651</v>
      </c>
      <c r="H142" s="9" t="s">
        <v>31</v>
      </c>
      <c r="I142" s="40" t="s">
        <v>652</v>
      </c>
      <c r="J142" s="11">
        <v>2026.03</v>
      </c>
      <c r="K142" s="11">
        <v>2026.12</v>
      </c>
      <c r="L142" s="17" t="s">
        <v>653</v>
      </c>
      <c r="M142" s="41" t="s">
        <v>654</v>
      </c>
      <c r="N142" s="17">
        <v>15</v>
      </c>
      <c r="O142" s="17">
        <v>15</v>
      </c>
      <c r="P142" s="42">
        <v>0</v>
      </c>
      <c r="Q142" s="42">
        <v>654</v>
      </c>
      <c r="R142" s="41" t="s">
        <v>655</v>
      </c>
      <c r="S142" s="12"/>
    </row>
    <row r="143" ht="60" customHeight="1" spans="1:19">
      <c r="A143" s="4">
        <v>138</v>
      </c>
      <c r="B143" s="16" t="s">
        <v>48</v>
      </c>
      <c r="C143" s="9" t="s">
        <v>49</v>
      </c>
      <c r="D143" s="39" t="s">
        <v>61</v>
      </c>
      <c r="E143" s="39" t="s">
        <v>626</v>
      </c>
      <c r="F143" s="39" t="s">
        <v>656</v>
      </c>
      <c r="G143" s="39" t="s">
        <v>657</v>
      </c>
      <c r="H143" s="9" t="s">
        <v>31</v>
      </c>
      <c r="I143" s="42" t="s">
        <v>658</v>
      </c>
      <c r="J143" s="11">
        <v>2026.03</v>
      </c>
      <c r="K143" s="11">
        <v>2026.12</v>
      </c>
      <c r="L143" s="17" t="s">
        <v>659</v>
      </c>
      <c r="M143" s="17" t="s">
        <v>660</v>
      </c>
      <c r="N143" s="17">
        <v>30</v>
      </c>
      <c r="O143" s="17">
        <v>30</v>
      </c>
      <c r="P143" s="32">
        <v>0</v>
      </c>
      <c r="Q143" s="32">
        <v>112</v>
      </c>
      <c r="R143" s="17" t="s">
        <v>661</v>
      </c>
      <c r="S143" s="12"/>
    </row>
    <row r="144" ht="60" customHeight="1" spans="1:19">
      <c r="A144" s="4">
        <v>139</v>
      </c>
      <c r="B144" s="16" t="s">
        <v>48</v>
      </c>
      <c r="C144" s="9" t="s">
        <v>49</v>
      </c>
      <c r="D144" s="39" t="s">
        <v>61</v>
      </c>
      <c r="E144" s="39" t="s">
        <v>626</v>
      </c>
      <c r="F144" s="39" t="s">
        <v>656</v>
      </c>
      <c r="G144" s="39" t="s">
        <v>662</v>
      </c>
      <c r="H144" s="9" t="s">
        <v>31</v>
      </c>
      <c r="I144" s="42" t="s">
        <v>663</v>
      </c>
      <c r="J144" s="11">
        <v>2026.03</v>
      </c>
      <c r="K144" s="11">
        <v>2026.12</v>
      </c>
      <c r="L144" s="17" t="s">
        <v>659</v>
      </c>
      <c r="M144" s="17" t="s">
        <v>664</v>
      </c>
      <c r="N144" s="17">
        <v>15</v>
      </c>
      <c r="O144" s="17">
        <v>15</v>
      </c>
      <c r="P144" s="32">
        <v>0</v>
      </c>
      <c r="Q144" s="32">
        <v>86</v>
      </c>
      <c r="R144" s="17" t="s">
        <v>661</v>
      </c>
      <c r="S144" s="12"/>
    </row>
    <row r="145" ht="60" customHeight="1" spans="1:19">
      <c r="A145" s="4">
        <v>140</v>
      </c>
      <c r="B145" s="16" t="s">
        <v>48</v>
      </c>
      <c r="C145" s="9" t="s">
        <v>49</v>
      </c>
      <c r="D145" s="39" t="s">
        <v>61</v>
      </c>
      <c r="E145" s="39" t="s">
        <v>626</v>
      </c>
      <c r="F145" s="39" t="s">
        <v>656</v>
      </c>
      <c r="G145" s="39" t="s">
        <v>665</v>
      </c>
      <c r="H145" s="9" t="s">
        <v>31</v>
      </c>
      <c r="I145" s="42" t="s">
        <v>666</v>
      </c>
      <c r="J145" s="11">
        <v>2026.03</v>
      </c>
      <c r="K145" s="11">
        <v>2026.12</v>
      </c>
      <c r="L145" s="17" t="s">
        <v>659</v>
      </c>
      <c r="M145" s="17" t="s">
        <v>667</v>
      </c>
      <c r="N145" s="17">
        <v>20</v>
      </c>
      <c r="O145" s="17">
        <v>20</v>
      </c>
      <c r="P145" s="32">
        <v>0</v>
      </c>
      <c r="Q145" s="32">
        <v>103</v>
      </c>
      <c r="R145" s="17" t="s">
        <v>661</v>
      </c>
      <c r="S145" s="12"/>
    </row>
    <row r="146" ht="60" customHeight="1" spans="1:19">
      <c r="A146" s="4">
        <v>141</v>
      </c>
      <c r="B146" s="9" t="s">
        <v>25</v>
      </c>
      <c r="C146" s="32" t="s">
        <v>275</v>
      </c>
      <c r="D146" s="9" t="s">
        <v>464</v>
      </c>
      <c r="E146" s="17" t="s">
        <v>626</v>
      </c>
      <c r="F146" s="17" t="s">
        <v>668</v>
      </c>
      <c r="G146" s="9" t="s">
        <v>669</v>
      </c>
      <c r="H146" s="9" t="s">
        <v>31</v>
      </c>
      <c r="I146" s="32" t="s">
        <v>668</v>
      </c>
      <c r="J146" s="11">
        <v>2026.03</v>
      </c>
      <c r="K146" s="11">
        <v>2026.12</v>
      </c>
      <c r="L146" s="9" t="s">
        <v>670</v>
      </c>
      <c r="M146" s="9" t="s">
        <v>671</v>
      </c>
      <c r="N146" s="32">
        <v>50</v>
      </c>
      <c r="O146" s="32">
        <v>50</v>
      </c>
      <c r="P146" s="32">
        <v>0</v>
      </c>
      <c r="Q146" s="32">
        <v>1060</v>
      </c>
      <c r="R146" s="14" t="s">
        <v>672</v>
      </c>
      <c r="S146" s="12"/>
    </row>
    <row r="147" ht="60" customHeight="1" spans="1:19">
      <c r="A147" s="4">
        <v>142</v>
      </c>
      <c r="B147" s="16" t="s">
        <v>48</v>
      </c>
      <c r="C147" s="9" t="s">
        <v>49</v>
      </c>
      <c r="D147" s="39" t="s">
        <v>673</v>
      </c>
      <c r="E147" s="39" t="s">
        <v>626</v>
      </c>
      <c r="F147" s="39" t="s">
        <v>674</v>
      </c>
      <c r="G147" s="39" t="s">
        <v>675</v>
      </c>
      <c r="H147" s="9" t="s">
        <v>31</v>
      </c>
      <c r="I147" s="42" t="s">
        <v>676</v>
      </c>
      <c r="J147" s="11">
        <v>2026.03</v>
      </c>
      <c r="K147" s="11">
        <v>2026.12</v>
      </c>
      <c r="L147" s="17" t="s">
        <v>677</v>
      </c>
      <c r="M147" s="17" t="s">
        <v>678</v>
      </c>
      <c r="N147" s="17">
        <v>15</v>
      </c>
      <c r="O147" s="17">
        <v>15</v>
      </c>
      <c r="P147" s="32">
        <v>0</v>
      </c>
      <c r="Q147" s="32">
        <v>210</v>
      </c>
      <c r="R147" s="17" t="s">
        <v>679</v>
      </c>
      <c r="S147" s="12"/>
    </row>
    <row r="148" ht="60" customHeight="1" spans="1:19">
      <c r="A148" s="4">
        <v>143</v>
      </c>
      <c r="B148" s="9" t="s">
        <v>25</v>
      </c>
      <c r="C148" s="17" t="s">
        <v>275</v>
      </c>
      <c r="D148" s="39" t="s">
        <v>464</v>
      </c>
      <c r="E148" s="39" t="s">
        <v>626</v>
      </c>
      <c r="F148" s="39" t="s">
        <v>674</v>
      </c>
      <c r="G148" s="39" t="s">
        <v>601</v>
      </c>
      <c r="H148" s="9" t="s">
        <v>31</v>
      </c>
      <c r="I148" s="42" t="s">
        <v>680</v>
      </c>
      <c r="J148" s="11">
        <v>2026.03</v>
      </c>
      <c r="K148" s="11">
        <v>2026.12</v>
      </c>
      <c r="L148" s="17" t="s">
        <v>677</v>
      </c>
      <c r="M148" s="43" t="s">
        <v>681</v>
      </c>
      <c r="N148" s="17">
        <v>15</v>
      </c>
      <c r="O148" s="17">
        <v>15</v>
      </c>
      <c r="P148" s="32">
        <v>0</v>
      </c>
      <c r="Q148" s="32">
        <v>743</v>
      </c>
      <c r="R148" s="17" t="s">
        <v>682</v>
      </c>
      <c r="S148" s="12"/>
    </row>
    <row r="149" ht="60" customHeight="1" spans="1:19">
      <c r="A149" s="4">
        <v>144</v>
      </c>
      <c r="B149" s="9" t="s">
        <v>25</v>
      </c>
      <c r="C149" s="9" t="s">
        <v>26</v>
      </c>
      <c r="D149" s="39" t="s">
        <v>27</v>
      </c>
      <c r="E149" s="39" t="s">
        <v>626</v>
      </c>
      <c r="F149" s="39" t="s">
        <v>674</v>
      </c>
      <c r="G149" s="39" t="s">
        <v>683</v>
      </c>
      <c r="H149" s="9" t="s">
        <v>31</v>
      </c>
      <c r="I149" s="42" t="s">
        <v>684</v>
      </c>
      <c r="J149" s="11">
        <v>2026.03</v>
      </c>
      <c r="K149" s="11">
        <v>2026.12</v>
      </c>
      <c r="L149" s="17" t="s">
        <v>677</v>
      </c>
      <c r="M149" s="17" t="s">
        <v>685</v>
      </c>
      <c r="N149" s="17">
        <v>9</v>
      </c>
      <c r="O149" s="17">
        <v>9</v>
      </c>
      <c r="P149" s="32">
        <v>0</v>
      </c>
      <c r="Q149" s="32">
        <v>124</v>
      </c>
      <c r="R149" s="17" t="s">
        <v>686</v>
      </c>
      <c r="S149" s="12"/>
    </row>
    <row r="150" ht="60" customHeight="1" spans="1:19">
      <c r="A150" s="4">
        <v>145</v>
      </c>
      <c r="B150" s="16" t="s">
        <v>48</v>
      </c>
      <c r="C150" s="9" t="s">
        <v>49</v>
      </c>
      <c r="D150" s="39" t="s">
        <v>355</v>
      </c>
      <c r="E150" s="39" t="s">
        <v>626</v>
      </c>
      <c r="F150" s="39" t="s">
        <v>687</v>
      </c>
      <c r="G150" s="39" t="s">
        <v>688</v>
      </c>
      <c r="H150" s="9" t="s">
        <v>31</v>
      </c>
      <c r="I150" s="42" t="s">
        <v>689</v>
      </c>
      <c r="J150" s="11">
        <v>2026.03</v>
      </c>
      <c r="K150" s="11">
        <v>2026.12</v>
      </c>
      <c r="L150" s="17" t="s">
        <v>690</v>
      </c>
      <c r="M150" s="17" t="s">
        <v>691</v>
      </c>
      <c r="N150" s="17">
        <v>30</v>
      </c>
      <c r="O150" s="17">
        <v>30</v>
      </c>
      <c r="P150" s="32">
        <v>0</v>
      </c>
      <c r="Q150" s="32">
        <v>956</v>
      </c>
      <c r="R150" s="17" t="s">
        <v>692</v>
      </c>
      <c r="S150" s="12"/>
    </row>
    <row r="151" ht="60" customHeight="1" spans="1:19">
      <c r="A151" s="4">
        <v>146</v>
      </c>
      <c r="B151" s="16" t="s">
        <v>48</v>
      </c>
      <c r="C151" s="9" t="s">
        <v>49</v>
      </c>
      <c r="D151" s="39" t="s">
        <v>355</v>
      </c>
      <c r="E151" s="39" t="s">
        <v>626</v>
      </c>
      <c r="F151" s="17" t="s">
        <v>687</v>
      </c>
      <c r="G151" s="17" t="s">
        <v>693</v>
      </c>
      <c r="H151" s="9" t="s">
        <v>31</v>
      </c>
      <c r="I151" s="17" t="s">
        <v>689</v>
      </c>
      <c r="J151" s="11">
        <v>2026.03</v>
      </c>
      <c r="K151" s="11">
        <v>2026.12</v>
      </c>
      <c r="L151" s="17" t="s">
        <v>690</v>
      </c>
      <c r="M151" s="17" t="s">
        <v>694</v>
      </c>
      <c r="N151" s="17">
        <v>15</v>
      </c>
      <c r="O151" s="17">
        <v>15</v>
      </c>
      <c r="P151" s="32">
        <v>0</v>
      </c>
      <c r="Q151" s="32">
        <v>752</v>
      </c>
      <c r="R151" s="17" t="s">
        <v>695</v>
      </c>
      <c r="S151" s="12"/>
    </row>
    <row r="152" ht="60" customHeight="1" spans="1:19">
      <c r="A152" s="4">
        <v>147</v>
      </c>
      <c r="B152" s="9" t="s">
        <v>25</v>
      </c>
      <c r="C152" s="17" t="s">
        <v>275</v>
      </c>
      <c r="D152" s="9" t="s">
        <v>27</v>
      </c>
      <c r="E152" s="9" t="s">
        <v>626</v>
      </c>
      <c r="F152" s="9" t="s">
        <v>696</v>
      </c>
      <c r="G152" s="9" t="s">
        <v>697</v>
      </c>
      <c r="H152" s="9" t="s">
        <v>31</v>
      </c>
      <c r="I152" s="9" t="s">
        <v>696</v>
      </c>
      <c r="J152" s="11">
        <v>2026.03</v>
      </c>
      <c r="K152" s="11">
        <v>2026.12</v>
      </c>
      <c r="L152" s="9" t="s">
        <v>698</v>
      </c>
      <c r="M152" s="9" t="s">
        <v>699</v>
      </c>
      <c r="N152" s="9">
        <v>8</v>
      </c>
      <c r="O152" s="9">
        <v>8</v>
      </c>
      <c r="P152" s="32">
        <v>0</v>
      </c>
      <c r="Q152" s="9">
        <v>438</v>
      </c>
      <c r="R152" s="9" t="s">
        <v>700</v>
      </c>
      <c r="S152" s="12"/>
    </row>
    <row r="153" ht="60" customHeight="1" spans="1:19">
      <c r="A153" s="4">
        <v>148</v>
      </c>
      <c r="B153" s="9" t="s">
        <v>48</v>
      </c>
      <c r="C153" s="9" t="s">
        <v>49</v>
      </c>
      <c r="D153" s="9" t="s">
        <v>196</v>
      </c>
      <c r="E153" s="9" t="s">
        <v>626</v>
      </c>
      <c r="F153" s="9" t="s">
        <v>696</v>
      </c>
      <c r="G153" s="9" t="s">
        <v>701</v>
      </c>
      <c r="H153" s="9" t="s">
        <v>31</v>
      </c>
      <c r="I153" s="9" t="s">
        <v>696</v>
      </c>
      <c r="J153" s="11">
        <v>2026.03</v>
      </c>
      <c r="K153" s="11">
        <v>2026.12</v>
      </c>
      <c r="L153" s="9" t="s">
        <v>698</v>
      </c>
      <c r="M153" s="9" t="s">
        <v>702</v>
      </c>
      <c r="N153" s="9">
        <v>10</v>
      </c>
      <c r="O153" s="9">
        <v>10</v>
      </c>
      <c r="P153" s="32">
        <v>0</v>
      </c>
      <c r="Q153" s="9">
        <v>366</v>
      </c>
      <c r="R153" s="9" t="s">
        <v>703</v>
      </c>
      <c r="S153" s="12"/>
    </row>
    <row r="154" ht="60" customHeight="1" spans="1:19">
      <c r="A154" s="4">
        <v>149</v>
      </c>
      <c r="B154" s="9" t="s">
        <v>25</v>
      </c>
      <c r="C154" s="17" t="s">
        <v>275</v>
      </c>
      <c r="D154" s="9" t="s">
        <v>27</v>
      </c>
      <c r="E154" s="9" t="s">
        <v>626</v>
      </c>
      <c r="F154" s="9" t="s">
        <v>696</v>
      </c>
      <c r="G154" s="9" t="s">
        <v>704</v>
      </c>
      <c r="H154" s="9" t="s">
        <v>31</v>
      </c>
      <c r="I154" s="9" t="s">
        <v>696</v>
      </c>
      <c r="J154" s="11">
        <v>2026.03</v>
      </c>
      <c r="K154" s="11">
        <v>2026.12</v>
      </c>
      <c r="L154" s="9" t="s">
        <v>698</v>
      </c>
      <c r="M154" s="9" t="s">
        <v>705</v>
      </c>
      <c r="N154" s="9">
        <v>28</v>
      </c>
      <c r="O154" s="9">
        <v>28</v>
      </c>
      <c r="P154" s="32">
        <v>0</v>
      </c>
      <c r="Q154" s="9">
        <v>438</v>
      </c>
      <c r="R154" s="9" t="s">
        <v>706</v>
      </c>
      <c r="S154" s="12"/>
    </row>
    <row r="155" ht="60" customHeight="1" spans="1:19">
      <c r="A155" s="4">
        <v>150</v>
      </c>
      <c r="B155" s="16" t="s">
        <v>48</v>
      </c>
      <c r="C155" s="9" t="s">
        <v>49</v>
      </c>
      <c r="D155" s="32" t="s">
        <v>707</v>
      </c>
      <c r="E155" s="17" t="s">
        <v>708</v>
      </c>
      <c r="F155" s="17" t="s">
        <v>709</v>
      </c>
      <c r="G155" s="17" t="s">
        <v>710</v>
      </c>
      <c r="H155" s="9" t="s">
        <v>31</v>
      </c>
      <c r="I155" s="17" t="s">
        <v>711</v>
      </c>
      <c r="J155" s="35">
        <v>2026</v>
      </c>
      <c r="K155" s="35">
        <v>2026</v>
      </c>
      <c r="L155" s="17" t="s">
        <v>712</v>
      </c>
      <c r="M155" s="17" t="s">
        <v>713</v>
      </c>
      <c r="N155" s="17">
        <v>20</v>
      </c>
      <c r="O155" s="17">
        <v>20</v>
      </c>
      <c r="P155" s="32">
        <v>0</v>
      </c>
      <c r="Q155" s="32">
        <v>208</v>
      </c>
      <c r="R155" s="17" t="s">
        <v>714</v>
      </c>
      <c r="S155" s="12"/>
    </row>
    <row r="156" ht="60" customHeight="1" spans="1:19">
      <c r="A156" s="4">
        <v>151</v>
      </c>
      <c r="B156" s="16" t="s">
        <v>48</v>
      </c>
      <c r="C156" s="9" t="s">
        <v>49</v>
      </c>
      <c r="D156" s="9" t="s">
        <v>50</v>
      </c>
      <c r="E156" s="17" t="s">
        <v>708</v>
      </c>
      <c r="F156" s="17" t="s">
        <v>715</v>
      </c>
      <c r="G156" s="17" t="s">
        <v>716</v>
      </c>
      <c r="H156" s="9" t="s">
        <v>31</v>
      </c>
      <c r="I156" s="17" t="s">
        <v>717</v>
      </c>
      <c r="J156" s="35">
        <v>2026.4</v>
      </c>
      <c r="K156" s="35">
        <v>2026.7</v>
      </c>
      <c r="L156" s="17" t="s">
        <v>718</v>
      </c>
      <c r="M156" s="17" t="s">
        <v>719</v>
      </c>
      <c r="N156" s="17">
        <v>29</v>
      </c>
      <c r="O156" s="17">
        <v>29</v>
      </c>
      <c r="P156" s="32">
        <v>0</v>
      </c>
      <c r="Q156" s="32">
        <v>246</v>
      </c>
      <c r="R156" s="17" t="s">
        <v>720</v>
      </c>
      <c r="S156" s="12"/>
    </row>
    <row r="157" ht="60" customHeight="1" spans="1:19">
      <c r="A157" s="4">
        <v>152</v>
      </c>
      <c r="B157" s="16" t="s">
        <v>48</v>
      </c>
      <c r="C157" s="9" t="s">
        <v>49</v>
      </c>
      <c r="D157" s="9" t="s">
        <v>707</v>
      </c>
      <c r="E157" s="9" t="s">
        <v>708</v>
      </c>
      <c r="F157" s="9" t="s">
        <v>721</v>
      </c>
      <c r="G157" s="9" t="s">
        <v>722</v>
      </c>
      <c r="H157" s="9" t="s">
        <v>31</v>
      </c>
      <c r="I157" s="9" t="s">
        <v>723</v>
      </c>
      <c r="J157" s="9" t="s">
        <v>724</v>
      </c>
      <c r="K157" s="9" t="s">
        <v>724</v>
      </c>
      <c r="L157" s="9" t="s">
        <v>725</v>
      </c>
      <c r="M157" s="9" t="s">
        <v>726</v>
      </c>
      <c r="N157" s="9">
        <v>30</v>
      </c>
      <c r="O157" s="9">
        <v>30</v>
      </c>
      <c r="P157" s="9">
        <v>0</v>
      </c>
      <c r="Q157" s="9">
        <v>628</v>
      </c>
      <c r="R157" s="10" t="s">
        <v>727</v>
      </c>
      <c r="S157" s="20"/>
    </row>
    <row r="158" ht="60" customHeight="1" spans="1:19">
      <c r="A158" s="4">
        <v>153</v>
      </c>
      <c r="B158" s="16" t="s">
        <v>48</v>
      </c>
      <c r="C158" s="9" t="s">
        <v>49</v>
      </c>
      <c r="D158" s="9" t="s">
        <v>728</v>
      </c>
      <c r="E158" s="17" t="s">
        <v>708</v>
      </c>
      <c r="F158" s="17" t="s">
        <v>729</v>
      </c>
      <c r="G158" s="17" t="s">
        <v>730</v>
      </c>
      <c r="H158" s="9" t="s">
        <v>31</v>
      </c>
      <c r="I158" s="17" t="s">
        <v>731</v>
      </c>
      <c r="J158" s="44">
        <v>2026.03</v>
      </c>
      <c r="K158" s="35">
        <v>2026.04</v>
      </c>
      <c r="L158" s="17" t="s">
        <v>732</v>
      </c>
      <c r="M158" s="17" t="s">
        <v>733</v>
      </c>
      <c r="N158" s="17">
        <v>30</v>
      </c>
      <c r="O158" s="17">
        <v>30</v>
      </c>
      <c r="P158" s="32">
        <v>0</v>
      </c>
      <c r="Q158" s="9">
        <v>110</v>
      </c>
      <c r="R158" s="17" t="s">
        <v>734</v>
      </c>
      <c r="S158" s="12"/>
    </row>
    <row r="159" ht="60" customHeight="1" spans="1:19">
      <c r="A159" s="4">
        <v>154</v>
      </c>
      <c r="B159" s="16" t="s">
        <v>48</v>
      </c>
      <c r="C159" s="9" t="s">
        <v>49</v>
      </c>
      <c r="D159" s="32" t="s">
        <v>707</v>
      </c>
      <c r="E159" s="17" t="s">
        <v>708</v>
      </c>
      <c r="F159" s="17" t="s">
        <v>709</v>
      </c>
      <c r="G159" s="17" t="s">
        <v>735</v>
      </c>
      <c r="H159" s="9" t="s">
        <v>31</v>
      </c>
      <c r="I159" s="17" t="s">
        <v>736</v>
      </c>
      <c r="J159" s="35">
        <v>2026</v>
      </c>
      <c r="K159" s="35">
        <v>2026</v>
      </c>
      <c r="L159" s="17" t="s">
        <v>712</v>
      </c>
      <c r="M159" s="17" t="s">
        <v>737</v>
      </c>
      <c r="N159" s="17">
        <v>30</v>
      </c>
      <c r="O159" s="17">
        <v>30</v>
      </c>
      <c r="P159" s="32">
        <v>0</v>
      </c>
      <c r="Q159" s="32">
        <v>116</v>
      </c>
      <c r="R159" s="17" t="s">
        <v>738</v>
      </c>
      <c r="S159" s="12"/>
    </row>
    <row r="160" ht="60" customHeight="1" spans="1:19">
      <c r="A160" s="4">
        <v>155</v>
      </c>
      <c r="B160" s="9" t="s">
        <v>25</v>
      </c>
      <c r="C160" s="9" t="s">
        <v>26</v>
      </c>
      <c r="D160" s="9" t="s">
        <v>27</v>
      </c>
      <c r="E160" s="17" t="s">
        <v>708</v>
      </c>
      <c r="F160" s="17" t="s">
        <v>715</v>
      </c>
      <c r="G160" s="17" t="s">
        <v>739</v>
      </c>
      <c r="H160" s="9" t="s">
        <v>31</v>
      </c>
      <c r="I160" s="9" t="s">
        <v>740</v>
      </c>
      <c r="J160" s="9">
        <v>2026.4</v>
      </c>
      <c r="K160" s="9">
        <v>2026.8</v>
      </c>
      <c r="L160" s="17" t="s">
        <v>718</v>
      </c>
      <c r="M160" s="9" t="s">
        <v>741</v>
      </c>
      <c r="N160" s="9">
        <v>9</v>
      </c>
      <c r="O160" s="9">
        <v>9</v>
      </c>
      <c r="P160" s="9">
        <v>0</v>
      </c>
      <c r="Q160" s="9">
        <v>101</v>
      </c>
      <c r="R160" s="9" t="s">
        <v>742</v>
      </c>
      <c r="S160" s="12"/>
    </row>
    <row r="161" ht="60" customHeight="1" spans="1:19">
      <c r="A161" s="4">
        <v>156</v>
      </c>
      <c r="B161" s="9" t="s">
        <v>25</v>
      </c>
      <c r="C161" s="9" t="s">
        <v>26</v>
      </c>
      <c r="D161" s="9" t="s">
        <v>27</v>
      </c>
      <c r="E161" s="9" t="s">
        <v>708</v>
      </c>
      <c r="F161" s="9" t="s">
        <v>721</v>
      </c>
      <c r="G161" s="9" t="s">
        <v>743</v>
      </c>
      <c r="H161" s="9" t="s">
        <v>31</v>
      </c>
      <c r="I161" s="9" t="s">
        <v>744</v>
      </c>
      <c r="J161" s="9" t="s">
        <v>724</v>
      </c>
      <c r="K161" s="9" t="s">
        <v>724</v>
      </c>
      <c r="L161" s="9" t="s">
        <v>725</v>
      </c>
      <c r="M161" s="9" t="s">
        <v>694</v>
      </c>
      <c r="N161" s="9">
        <v>10</v>
      </c>
      <c r="O161" s="9">
        <v>10</v>
      </c>
      <c r="P161" s="9">
        <v>0</v>
      </c>
      <c r="Q161" s="9">
        <v>92</v>
      </c>
      <c r="R161" s="10" t="s">
        <v>745</v>
      </c>
      <c r="S161" s="12"/>
    </row>
    <row r="162" ht="60" customHeight="1" spans="1:19">
      <c r="A162" s="4">
        <v>157</v>
      </c>
      <c r="B162" s="16" t="s">
        <v>48</v>
      </c>
      <c r="C162" s="9" t="s">
        <v>49</v>
      </c>
      <c r="D162" s="9" t="s">
        <v>728</v>
      </c>
      <c r="E162" s="17" t="s">
        <v>708</v>
      </c>
      <c r="F162" s="17" t="s">
        <v>729</v>
      </c>
      <c r="G162" s="17" t="s">
        <v>746</v>
      </c>
      <c r="H162" s="9" t="s">
        <v>31</v>
      </c>
      <c r="I162" s="17" t="s">
        <v>747</v>
      </c>
      <c r="J162" s="44">
        <v>2026.03</v>
      </c>
      <c r="K162" s="35">
        <v>2026.04</v>
      </c>
      <c r="L162" s="17" t="s">
        <v>732</v>
      </c>
      <c r="M162" s="17" t="s">
        <v>748</v>
      </c>
      <c r="N162" s="17">
        <v>30</v>
      </c>
      <c r="O162" s="17">
        <v>30</v>
      </c>
      <c r="P162" s="32">
        <v>0</v>
      </c>
      <c r="Q162" s="32">
        <v>82</v>
      </c>
      <c r="R162" s="17" t="s">
        <v>749</v>
      </c>
      <c r="S162" s="12"/>
    </row>
    <row r="163" ht="60" customHeight="1" spans="1:19">
      <c r="A163" s="4">
        <v>158</v>
      </c>
      <c r="B163" s="9" t="s">
        <v>25</v>
      </c>
      <c r="C163" s="9" t="s">
        <v>275</v>
      </c>
      <c r="D163" s="9" t="s">
        <v>545</v>
      </c>
      <c r="E163" s="9" t="s">
        <v>750</v>
      </c>
      <c r="F163" s="9" t="s">
        <v>751</v>
      </c>
      <c r="G163" s="9" t="s">
        <v>752</v>
      </c>
      <c r="H163" s="9" t="s">
        <v>31</v>
      </c>
      <c r="I163" s="9" t="s">
        <v>751</v>
      </c>
      <c r="J163" s="11">
        <v>2026.03</v>
      </c>
      <c r="K163" s="11">
        <v>2026.12</v>
      </c>
      <c r="L163" s="9" t="s">
        <v>753</v>
      </c>
      <c r="M163" s="9" t="s">
        <v>754</v>
      </c>
      <c r="N163" s="9">
        <v>30</v>
      </c>
      <c r="O163" s="9">
        <v>30</v>
      </c>
      <c r="P163" s="32">
        <v>0</v>
      </c>
      <c r="Q163" s="9">
        <v>1308</v>
      </c>
      <c r="R163" s="9" t="s">
        <v>755</v>
      </c>
      <c r="S163" s="12"/>
    </row>
    <row r="164" ht="60" customHeight="1" spans="1:19">
      <c r="A164" s="4">
        <v>159</v>
      </c>
      <c r="B164" s="16" t="s">
        <v>48</v>
      </c>
      <c r="C164" s="9" t="s">
        <v>49</v>
      </c>
      <c r="D164" s="9" t="s">
        <v>61</v>
      </c>
      <c r="E164" s="9" t="s">
        <v>750</v>
      </c>
      <c r="F164" s="9" t="s">
        <v>751</v>
      </c>
      <c r="G164" s="9" t="s">
        <v>756</v>
      </c>
      <c r="H164" s="9" t="s">
        <v>31</v>
      </c>
      <c r="I164" s="9" t="s">
        <v>751</v>
      </c>
      <c r="J164" s="11">
        <v>2026.03</v>
      </c>
      <c r="K164" s="11">
        <v>2026.12</v>
      </c>
      <c r="L164" s="9" t="s">
        <v>753</v>
      </c>
      <c r="M164" s="9" t="s">
        <v>757</v>
      </c>
      <c r="N164" s="9">
        <v>30</v>
      </c>
      <c r="O164" s="9">
        <v>30</v>
      </c>
      <c r="P164" s="32">
        <v>0</v>
      </c>
      <c r="Q164" s="9">
        <v>1308</v>
      </c>
      <c r="R164" s="9" t="s">
        <v>758</v>
      </c>
      <c r="S164" s="12"/>
    </row>
    <row r="165" ht="60" customHeight="1" spans="1:19">
      <c r="A165" s="4">
        <v>160</v>
      </c>
      <c r="B165" s="16" t="s">
        <v>48</v>
      </c>
      <c r="C165" s="9" t="s">
        <v>49</v>
      </c>
      <c r="D165" s="9" t="s">
        <v>50</v>
      </c>
      <c r="E165" s="9" t="s">
        <v>750</v>
      </c>
      <c r="F165" s="9" t="s">
        <v>759</v>
      </c>
      <c r="G165" s="9" t="s">
        <v>760</v>
      </c>
      <c r="H165" s="9" t="s">
        <v>31</v>
      </c>
      <c r="I165" s="9" t="s">
        <v>761</v>
      </c>
      <c r="J165" s="11">
        <v>2026.03</v>
      </c>
      <c r="K165" s="11">
        <v>2026.12</v>
      </c>
      <c r="L165" s="9" t="s">
        <v>762</v>
      </c>
      <c r="M165" s="9" t="s">
        <v>763</v>
      </c>
      <c r="N165" s="9">
        <v>30</v>
      </c>
      <c r="O165" s="9">
        <v>30</v>
      </c>
      <c r="P165" s="32">
        <v>0</v>
      </c>
      <c r="Q165" s="9">
        <v>925</v>
      </c>
      <c r="R165" s="9" t="s">
        <v>764</v>
      </c>
      <c r="S165" s="12"/>
    </row>
    <row r="166" ht="60" customHeight="1" spans="1:19">
      <c r="A166" s="4">
        <v>161</v>
      </c>
      <c r="B166" s="9" t="s">
        <v>25</v>
      </c>
      <c r="C166" s="9" t="s">
        <v>275</v>
      </c>
      <c r="D166" s="9" t="s">
        <v>276</v>
      </c>
      <c r="E166" s="9" t="s">
        <v>750</v>
      </c>
      <c r="F166" s="9" t="s">
        <v>759</v>
      </c>
      <c r="G166" s="9" t="s">
        <v>765</v>
      </c>
      <c r="H166" s="9" t="s">
        <v>31</v>
      </c>
      <c r="I166" s="9" t="s">
        <v>759</v>
      </c>
      <c r="J166" s="11">
        <v>2026.03</v>
      </c>
      <c r="K166" s="11">
        <v>2026.12</v>
      </c>
      <c r="L166" s="9" t="s">
        <v>762</v>
      </c>
      <c r="M166" s="9" t="s">
        <v>766</v>
      </c>
      <c r="N166" s="9">
        <v>38</v>
      </c>
      <c r="O166" s="9">
        <v>30</v>
      </c>
      <c r="P166" s="32">
        <v>8</v>
      </c>
      <c r="Q166" s="9">
        <v>2456</v>
      </c>
      <c r="R166" s="9" t="s">
        <v>767</v>
      </c>
      <c r="S166" s="12"/>
    </row>
    <row r="167" ht="60" customHeight="1" spans="1:19">
      <c r="A167" s="4">
        <v>162</v>
      </c>
      <c r="B167" s="9" t="s">
        <v>25</v>
      </c>
      <c r="C167" s="9" t="s">
        <v>26</v>
      </c>
      <c r="D167" s="9" t="s">
        <v>27</v>
      </c>
      <c r="E167" s="9" t="s">
        <v>750</v>
      </c>
      <c r="F167" s="9" t="s">
        <v>768</v>
      </c>
      <c r="G167" s="9" t="s">
        <v>769</v>
      </c>
      <c r="H167" s="9" t="s">
        <v>31</v>
      </c>
      <c r="I167" s="9" t="s">
        <v>770</v>
      </c>
      <c r="J167" s="11">
        <v>2026.03</v>
      </c>
      <c r="K167" s="11">
        <v>2026.12</v>
      </c>
      <c r="L167" s="9" t="s">
        <v>771</v>
      </c>
      <c r="M167" s="9" t="s">
        <v>772</v>
      </c>
      <c r="N167" s="9">
        <v>22</v>
      </c>
      <c r="O167" s="9">
        <v>22</v>
      </c>
      <c r="P167" s="32">
        <v>0</v>
      </c>
      <c r="Q167" s="9">
        <v>300</v>
      </c>
      <c r="R167" s="9" t="s">
        <v>773</v>
      </c>
      <c r="S167" s="12"/>
    </row>
    <row r="168" ht="60" customHeight="1" spans="1:19">
      <c r="A168" s="4">
        <v>163</v>
      </c>
      <c r="B168" s="9" t="s">
        <v>25</v>
      </c>
      <c r="C168" s="9" t="s">
        <v>26</v>
      </c>
      <c r="D168" s="9" t="s">
        <v>27</v>
      </c>
      <c r="E168" s="9" t="s">
        <v>750</v>
      </c>
      <c r="F168" s="9" t="s">
        <v>768</v>
      </c>
      <c r="G168" s="9" t="s">
        <v>774</v>
      </c>
      <c r="H168" s="9" t="s">
        <v>31</v>
      </c>
      <c r="I168" s="9" t="s">
        <v>775</v>
      </c>
      <c r="J168" s="11">
        <v>2026.03</v>
      </c>
      <c r="K168" s="11">
        <v>2026.12</v>
      </c>
      <c r="L168" s="9" t="s">
        <v>771</v>
      </c>
      <c r="M168" s="9" t="s">
        <v>776</v>
      </c>
      <c r="N168" s="9">
        <v>28</v>
      </c>
      <c r="O168" s="9">
        <v>28</v>
      </c>
      <c r="P168" s="32">
        <v>0</v>
      </c>
      <c r="Q168" s="9">
        <v>490</v>
      </c>
      <c r="R168" s="9" t="s">
        <v>773</v>
      </c>
      <c r="S168" s="12"/>
    </row>
    <row r="169" ht="60" customHeight="1" spans="1:19">
      <c r="A169" s="4">
        <v>164</v>
      </c>
      <c r="B169" s="9" t="s">
        <v>25</v>
      </c>
      <c r="C169" s="9" t="s">
        <v>275</v>
      </c>
      <c r="D169" s="9" t="s">
        <v>434</v>
      </c>
      <c r="E169" s="9" t="s">
        <v>750</v>
      </c>
      <c r="F169" s="9" t="s">
        <v>777</v>
      </c>
      <c r="G169" s="9" t="s">
        <v>778</v>
      </c>
      <c r="H169" s="9" t="s">
        <v>31</v>
      </c>
      <c r="I169" s="9" t="s">
        <v>779</v>
      </c>
      <c r="J169" s="11">
        <v>2026.03</v>
      </c>
      <c r="K169" s="11">
        <v>2026.12</v>
      </c>
      <c r="L169" s="9" t="s">
        <v>780</v>
      </c>
      <c r="M169" s="9" t="s">
        <v>781</v>
      </c>
      <c r="N169" s="9">
        <v>30</v>
      </c>
      <c r="O169" s="9">
        <v>30</v>
      </c>
      <c r="P169" s="32">
        <v>0</v>
      </c>
      <c r="Q169" s="9">
        <v>1300</v>
      </c>
      <c r="R169" s="9" t="s">
        <v>782</v>
      </c>
      <c r="S169" s="12"/>
    </row>
    <row r="170" ht="60" customHeight="1" spans="1:19">
      <c r="A170" s="4">
        <v>165</v>
      </c>
      <c r="B170" s="16" t="s">
        <v>48</v>
      </c>
      <c r="C170" s="9" t="s">
        <v>49</v>
      </c>
      <c r="D170" s="9" t="s">
        <v>50</v>
      </c>
      <c r="E170" s="9" t="s">
        <v>750</v>
      </c>
      <c r="F170" s="9" t="s">
        <v>777</v>
      </c>
      <c r="G170" s="9" t="s">
        <v>783</v>
      </c>
      <c r="H170" s="9" t="s">
        <v>31</v>
      </c>
      <c r="I170" s="9" t="s">
        <v>777</v>
      </c>
      <c r="J170" s="11">
        <v>2026.03</v>
      </c>
      <c r="K170" s="11">
        <v>2026.12</v>
      </c>
      <c r="L170" s="9" t="s">
        <v>780</v>
      </c>
      <c r="M170" s="9" t="s">
        <v>783</v>
      </c>
      <c r="N170" s="9">
        <v>30</v>
      </c>
      <c r="O170" s="9">
        <v>30</v>
      </c>
      <c r="P170" s="32">
        <v>0</v>
      </c>
      <c r="Q170" s="9">
        <v>1300</v>
      </c>
      <c r="R170" s="9" t="s">
        <v>784</v>
      </c>
      <c r="S170" s="12"/>
    </row>
    <row r="171" ht="60" customHeight="1" spans="1:19">
      <c r="A171" s="4">
        <v>166</v>
      </c>
      <c r="B171" s="9" t="s">
        <v>25</v>
      </c>
      <c r="C171" s="9" t="s">
        <v>26</v>
      </c>
      <c r="D171" s="9" t="s">
        <v>27</v>
      </c>
      <c r="E171" s="9" t="s">
        <v>750</v>
      </c>
      <c r="F171" s="9" t="s">
        <v>785</v>
      </c>
      <c r="G171" s="9" t="s">
        <v>786</v>
      </c>
      <c r="H171" s="9" t="s">
        <v>31</v>
      </c>
      <c r="I171" s="9" t="s">
        <v>787</v>
      </c>
      <c r="J171" s="11">
        <v>2026.03</v>
      </c>
      <c r="K171" s="11">
        <v>2026.12</v>
      </c>
      <c r="L171" s="9" t="s">
        <v>788</v>
      </c>
      <c r="M171" s="9" t="s">
        <v>789</v>
      </c>
      <c r="N171" s="9">
        <v>30</v>
      </c>
      <c r="O171" s="9">
        <v>30</v>
      </c>
      <c r="P171" s="32">
        <v>0</v>
      </c>
      <c r="Q171" s="9">
        <v>386</v>
      </c>
      <c r="R171" s="9" t="s">
        <v>790</v>
      </c>
      <c r="S171" s="12"/>
    </row>
    <row r="172" ht="60" customHeight="1" spans="1:19">
      <c r="A172" s="4">
        <v>167</v>
      </c>
      <c r="B172" s="9" t="s">
        <v>25</v>
      </c>
      <c r="C172" s="9" t="s">
        <v>26</v>
      </c>
      <c r="D172" s="9" t="s">
        <v>27</v>
      </c>
      <c r="E172" s="9" t="s">
        <v>750</v>
      </c>
      <c r="F172" s="9" t="s">
        <v>785</v>
      </c>
      <c r="G172" s="9" t="s">
        <v>791</v>
      </c>
      <c r="H172" s="9" t="s">
        <v>31</v>
      </c>
      <c r="I172" s="9" t="s">
        <v>792</v>
      </c>
      <c r="J172" s="11">
        <v>2026.03</v>
      </c>
      <c r="K172" s="11">
        <v>2026.12</v>
      </c>
      <c r="L172" s="9" t="s">
        <v>788</v>
      </c>
      <c r="M172" s="9" t="s">
        <v>793</v>
      </c>
      <c r="N172" s="9">
        <v>30</v>
      </c>
      <c r="O172" s="9">
        <v>30</v>
      </c>
      <c r="P172" s="32">
        <v>0</v>
      </c>
      <c r="Q172" s="9">
        <v>318</v>
      </c>
      <c r="R172" s="9" t="s">
        <v>794</v>
      </c>
      <c r="S172" s="12"/>
    </row>
    <row r="173" ht="60" customHeight="1" spans="1:19">
      <c r="A173" s="4">
        <v>168</v>
      </c>
      <c r="B173" s="16" t="s">
        <v>48</v>
      </c>
      <c r="C173" s="9" t="s">
        <v>49</v>
      </c>
      <c r="D173" s="9" t="s">
        <v>50</v>
      </c>
      <c r="E173" s="9" t="s">
        <v>750</v>
      </c>
      <c r="F173" s="9" t="s">
        <v>795</v>
      </c>
      <c r="G173" s="9" t="s">
        <v>796</v>
      </c>
      <c r="H173" s="9" t="s">
        <v>31</v>
      </c>
      <c r="I173" s="9" t="s">
        <v>797</v>
      </c>
      <c r="J173" s="11">
        <v>2026.03</v>
      </c>
      <c r="K173" s="11">
        <v>2026.12</v>
      </c>
      <c r="L173" s="9" t="s">
        <v>798</v>
      </c>
      <c r="M173" s="9" t="s">
        <v>799</v>
      </c>
      <c r="N173" s="9">
        <v>30</v>
      </c>
      <c r="O173" s="9">
        <v>30</v>
      </c>
      <c r="P173" s="32">
        <v>0</v>
      </c>
      <c r="Q173" s="9">
        <v>268</v>
      </c>
      <c r="R173" s="9" t="s">
        <v>800</v>
      </c>
      <c r="S173" s="12"/>
    </row>
    <row r="174" ht="60" customHeight="1" spans="1:19">
      <c r="A174" s="4">
        <v>169</v>
      </c>
      <c r="B174" s="9" t="s">
        <v>25</v>
      </c>
      <c r="C174" s="9" t="s">
        <v>26</v>
      </c>
      <c r="D174" s="9" t="s">
        <v>27</v>
      </c>
      <c r="E174" s="9" t="s">
        <v>750</v>
      </c>
      <c r="F174" s="9" t="s">
        <v>795</v>
      </c>
      <c r="G174" s="9" t="s">
        <v>801</v>
      </c>
      <c r="H174" s="9" t="s">
        <v>31</v>
      </c>
      <c r="I174" s="9" t="s">
        <v>802</v>
      </c>
      <c r="J174" s="11">
        <v>2026.03</v>
      </c>
      <c r="K174" s="11">
        <v>2026.12</v>
      </c>
      <c r="L174" s="9" t="s">
        <v>798</v>
      </c>
      <c r="M174" s="9" t="s">
        <v>803</v>
      </c>
      <c r="N174" s="9">
        <v>20</v>
      </c>
      <c r="O174" s="9">
        <v>20</v>
      </c>
      <c r="P174" s="32">
        <v>0</v>
      </c>
      <c r="Q174" s="9">
        <v>310</v>
      </c>
      <c r="R174" s="9" t="s">
        <v>804</v>
      </c>
      <c r="S174" s="12"/>
    </row>
    <row r="175" ht="60" customHeight="1" spans="1:19">
      <c r="A175" s="4">
        <v>170</v>
      </c>
      <c r="B175" s="9" t="s">
        <v>25</v>
      </c>
      <c r="C175" s="9" t="s">
        <v>26</v>
      </c>
      <c r="D175" s="9" t="s">
        <v>27</v>
      </c>
      <c r="E175" s="9" t="s">
        <v>750</v>
      </c>
      <c r="F175" s="9" t="s">
        <v>795</v>
      </c>
      <c r="G175" s="9" t="s">
        <v>805</v>
      </c>
      <c r="H175" s="9" t="s">
        <v>31</v>
      </c>
      <c r="I175" s="9" t="s">
        <v>806</v>
      </c>
      <c r="J175" s="11">
        <v>2026.03</v>
      </c>
      <c r="K175" s="11">
        <v>2026.12</v>
      </c>
      <c r="L175" s="9" t="s">
        <v>798</v>
      </c>
      <c r="M175" s="9" t="s">
        <v>807</v>
      </c>
      <c r="N175" s="9">
        <v>10</v>
      </c>
      <c r="O175" s="9">
        <v>10</v>
      </c>
      <c r="P175" s="32">
        <v>0</v>
      </c>
      <c r="Q175" s="9">
        <v>180</v>
      </c>
      <c r="R175" s="9" t="s">
        <v>808</v>
      </c>
      <c r="S175" s="12"/>
    </row>
    <row r="176" ht="60" customHeight="1" spans="1:19">
      <c r="A176" s="4">
        <v>171</v>
      </c>
      <c r="B176" s="9" t="s">
        <v>25</v>
      </c>
      <c r="C176" s="9" t="s">
        <v>26</v>
      </c>
      <c r="D176" s="9" t="s">
        <v>27</v>
      </c>
      <c r="E176" s="9" t="s">
        <v>750</v>
      </c>
      <c r="F176" s="9" t="s">
        <v>809</v>
      </c>
      <c r="G176" s="9" t="s">
        <v>810</v>
      </c>
      <c r="H176" s="9" t="s">
        <v>31</v>
      </c>
      <c r="I176" s="9" t="s">
        <v>811</v>
      </c>
      <c r="J176" s="11">
        <v>2026.03</v>
      </c>
      <c r="K176" s="11">
        <v>2026.12</v>
      </c>
      <c r="L176" s="9" t="s">
        <v>812</v>
      </c>
      <c r="M176" s="9" t="s">
        <v>813</v>
      </c>
      <c r="N176" s="9">
        <v>30</v>
      </c>
      <c r="O176" s="9">
        <v>30</v>
      </c>
      <c r="P176" s="32">
        <v>0</v>
      </c>
      <c r="Q176" s="9">
        <v>1180</v>
      </c>
      <c r="R176" s="9" t="s">
        <v>814</v>
      </c>
      <c r="S176" s="12"/>
    </row>
    <row r="177" ht="60" customHeight="1" spans="1:19">
      <c r="A177" s="4">
        <v>172</v>
      </c>
      <c r="B177" s="9" t="s">
        <v>25</v>
      </c>
      <c r="C177" s="9" t="s">
        <v>815</v>
      </c>
      <c r="D177" s="9" t="s">
        <v>816</v>
      </c>
      <c r="E177" s="9" t="s">
        <v>750</v>
      </c>
      <c r="F177" s="9" t="s">
        <v>809</v>
      </c>
      <c r="G177" s="9" t="s">
        <v>817</v>
      </c>
      <c r="H177" s="9" t="s">
        <v>31</v>
      </c>
      <c r="I177" s="9" t="s">
        <v>818</v>
      </c>
      <c r="J177" s="11">
        <v>2026.03</v>
      </c>
      <c r="K177" s="11">
        <v>2026.12</v>
      </c>
      <c r="L177" s="9" t="s">
        <v>812</v>
      </c>
      <c r="M177" s="9" t="s">
        <v>819</v>
      </c>
      <c r="N177" s="9">
        <v>30</v>
      </c>
      <c r="O177" s="9">
        <v>30</v>
      </c>
      <c r="P177" s="32">
        <v>0</v>
      </c>
      <c r="Q177" s="9">
        <v>3612</v>
      </c>
      <c r="R177" s="9" t="s">
        <v>782</v>
      </c>
      <c r="S177" s="12"/>
    </row>
    <row r="178" ht="60" customHeight="1" spans="1:19">
      <c r="A178" s="4">
        <v>173</v>
      </c>
      <c r="B178" s="9" t="s">
        <v>25</v>
      </c>
      <c r="C178" s="9" t="s">
        <v>815</v>
      </c>
      <c r="D178" s="9" t="s">
        <v>816</v>
      </c>
      <c r="E178" s="9" t="s">
        <v>750</v>
      </c>
      <c r="F178" s="9" t="s">
        <v>820</v>
      </c>
      <c r="G178" s="9" t="s">
        <v>821</v>
      </c>
      <c r="H178" s="9" t="s">
        <v>31</v>
      </c>
      <c r="I178" s="9" t="s">
        <v>820</v>
      </c>
      <c r="J178" s="11">
        <v>2026.03</v>
      </c>
      <c r="K178" s="11">
        <v>2026.12</v>
      </c>
      <c r="L178" s="9" t="s">
        <v>822</v>
      </c>
      <c r="M178" s="9" t="s">
        <v>823</v>
      </c>
      <c r="N178" s="9">
        <v>30</v>
      </c>
      <c r="O178" s="9">
        <v>30</v>
      </c>
      <c r="P178" s="32">
        <v>0</v>
      </c>
      <c r="Q178" s="9">
        <v>3612</v>
      </c>
      <c r="R178" s="9" t="s">
        <v>824</v>
      </c>
      <c r="S178" s="12"/>
    </row>
    <row r="179" ht="60" customHeight="1" spans="1:19">
      <c r="A179" s="4">
        <v>174</v>
      </c>
      <c r="B179" s="16" t="s">
        <v>48</v>
      </c>
      <c r="C179" s="9" t="s">
        <v>49</v>
      </c>
      <c r="D179" s="9" t="s">
        <v>196</v>
      </c>
      <c r="E179" s="9" t="s">
        <v>750</v>
      </c>
      <c r="F179" s="9" t="s">
        <v>820</v>
      </c>
      <c r="G179" s="9" t="s">
        <v>825</v>
      </c>
      <c r="H179" s="9" t="s">
        <v>31</v>
      </c>
      <c r="I179" s="9" t="s">
        <v>826</v>
      </c>
      <c r="J179" s="11">
        <v>2026.03</v>
      </c>
      <c r="K179" s="11">
        <v>2026.12</v>
      </c>
      <c r="L179" s="9" t="s">
        <v>822</v>
      </c>
      <c r="M179" s="9" t="s">
        <v>827</v>
      </c>
      <c r="N179" s="9">
        <v>15</v>
      </c>
      <c r="O179" s="9">
        <v>15</v>
      </c>
      <c r="P179" s="32">
        <v>0</v>
      </c>
      <c r="Q179" s="9">
        <v>1156</v>
      </c>
      <c r="R179" s="9" t="s">
        <v>828</v>
      </c>
      <c r="S179" s="12"/>
    </row>
    <row r="180" ht="60" customHeight="1" spans="1:19">
      <c r="A180" s="4">
        <v>175</v>
      </c>
      <c r="B180" s="9" t="s">
        <v>25</v>
      </c>
      <c r="C180" s="9" t="s">
        <v>26</v>
      </c>
      <c r="D180" s="9" t="s">
        <v>27</v>
      </c>
      <c r="E180" s="9" t="s">
        <v>750</v>
      </c>
      <c r="F180" s="9" t="s">
        <v>820</v>
      </c>
      <c r="G180" s="9" t="s">
        <v>829</v>
      </c>
      <c r="H180" s="9" t="s">
        <v>31</v>
      </c>
      <c r="I180" s="9" t="s">
        <v>830</v>
      </c>
      <c r="J180" s="11">
        <v>2026.03</v>
      </c>
      <c r="K180" s="11">
        <v>2026.12</v>
      </c>
      <c r="L180" s="9" t="s">
        <v>822</v>
      </c>
      <c r="M180" s="9" t="s">
        <v>831</v>
      </c>
      <c r="N180" s="9">
        <v>15</v>
      </c>
      <c r="O180" s="9">
        <v>15</v>
      </c>
      <c r="P180" s="32">
        <v>0</v>
      </c>
      <c r="Q180" s="9">
        <v>1230</v>
      </c>
      <c r="R180" s="9" t="s">
        <v>832</v>
      </c>
      <c r="S180" s="12"/>
    </row>
    <row r="181" ht="60" customHeight="1" spans="1:19">
      <c r="A181" s="4">
        <v>176</v>
      </c>
      <c r="B181" s="9" t="s">
        <v>25</v>
      </c>
      <c r="C181" s="9" t="s">
        <v>26</v>
      </c>
      <c r="D181" s="9" t="s">
        <v>27</v>
      </c>
      <c r="E181" s="9" t="s">
        <v>750</v>
      </c>
      <c r="F181" s="9" t="s">
        <v>833</v>
      </c>
      <c r="G181" s="9" t="s">
        <v>834</v>
      </c>
      <c r="H181" s="9" t="s">
        <v>31</v>
      </c>
      <c r="I181" s="9" t="s">
        <v>835</v>
      </c>
      <c r="J181" s="11">
        <v>2026.03</v>
      </c>
      <c r="K181" s="11">
        <v>2026.12</v>
      </c>
      <c r="L181" s="9" t="s">
        <v>836</v>
      </c>
      <c r="M181" s="9" t="s">
        <v>837</v>
      </c>
      <c r="N181" s="9">
        <v>12</v>
      </c>
      <c r="O181" s="9">
        <v>12</v>
      </c>
      <c r="P181" s="32">
        <v>0</v>
      </c>
      <c r="Q181" s="9">
        <v>460</v>
      </c>
      <c r="R181" s="9" t="s">
        <v>838</v>
      </c>
      <c r="S181" s="12"/>
    </row>
    <row r="182" ht="60" customHeight="1" spans="1:19">
      <c r="A182" s="4">
        <v>177</v>
      </c>
      <c r="B182" s="9" t="s">
        <v>25</v>
      </c>
      <c r="C182" s="9" t="s">
        <v>26</v>
      </c>
      <c r="D182" s="9" t="s">
        <v>27</v>
      </c>
      <c r="E182" s="9" t="s">
        <v>750</v>
      </c>
      <c r="F182" s="9" t="s">
        <v>833</v>
      </c>
      <c r="G182" s="9" t="s">
        <v>839</v>
      </c>
      <c r="H182" s="9" t="s">
        <v>31</v>
      </c>
      <c r="I182" s="9" t="s">
        <v>840</v>
      </c>
      <c r="J182" s="11">
        <v>2026.03</v>
      </c>
      <c r="K182" s="11">
        <v>2026.12</v>
      </c>
      <c r="L182" s="9" t="s">
        <v>836</v>
      </c>
      <c r="M182" s="9" t="s">
        <v>841</v>
      </c>
      <c r="N182" s="9">
        <v>7</v>
      </c>
      <c r="O182" s="9">
        <v>7</v>
      </c>
      <c r="P182" s="32">
        <v>0</v>
      </c>
      <c r="Q182" s="9">
        <v>129</v>
      </c>
      <c r="R182" s="9" t="s">
        <v>842</v>
      </c>
      <c r="S182" s="12"/>
    </row>
    <row r="183" ht="60" customHeight="1" spans="1:19">
      <c r="A183" s="4">
        <v>178</v>
      </c>
      <c r="B183" s="9" t="s">
        <v>25</v>
      </c>
      <c r="C183" s="9" t="s">
        <v>26</v>
      </c>
      <c r="D183" s="9" t="s">
        <v>27</v>
      </c>
      <c r="E183" s="9" t="s">
        <v>750</v>
      </c>
      <c r="F183" s="9" t="s">
        <v>833</v>
      </c>
      <c r="G183" s="9" t="s">
        <v>843</v>
      </c>
      <c r="H183" s="9" t="s">
        <v>31</v>
      </c>
      <c r="I183" s="9" t="s">
        <v>844</v>
      </c>
      <c r="J183" s="11">
        <v>2026.03</v>
      </c>
      <c r="K183" s="11">
        <v>2026.12</v>
      </c>
      <c r="L183" s="9" t="s">
        <v>836</v>
      </c>
      <c r="M183" s="9" t="s">
        <v>845</v>
      </c>
      <c r="N183" s="9">
        <v>30</v>
      </c>
      <c r="O183" s="9">
        <v>30</v>
      </c>
      <c r="P183" s="32">
        <v>0</v>
      </c>
      <c r="Q183" s="9">
        <v>506</v>
      </c>
      <c r="R183" s="9" t="s">
        <v>846</v>
      </c>
      <c r="S183" s="12"/>
    </row>
    <row r="184" ht="60" customHeight="1" spans="1:19">
      <c r="A184" s="4">
        <v>179</v>
      </c>
      <c r="B184" s="9" t="s">
        <v>25</v>
      </c>
      <c r="C184" s="9" t="s">
        <v>275</v>
      </c>
      <c r="D184" s="9" t="s">
        <v>434</v>
      </c>
      <c r="E184" s="9" t="s">
        <v>750</v>
      </c>
      <c r="F184" s="9" t="s">
        <v>847</v>
      </c>
      <c r="G184" s="9" t="s">
        <v>848</v>
      </c>
      <c r="H184" s="9" t="s">
        <v>31</v>
      </c>
      <c r="I184" s="9" t="s">
        <v>847</v>
      </c>
      <c r="J184" s="11">
        <v>2026.03</v>
      </c>
      <c r="K184" s="11">
        <v>2026.12</v>
      </c>
      <c r="L184" s="9" t="s">
        <v>849</v>
      </c>
      <c r="M184" s="9" t="s">
        <v>850</v>
      </c>
      <c r="N184" s="9">
        <v>30</v>
      </c>
      <c r="O184" s="9">
        <v>30</v>
      </c>
      <c r="P184" s="32">
        <v>0</v>
      </c>
      <c r="Q184" s="9">
        <v>1179</v>
      </c>
      <c r="R184" s="9" t="s">
        <v>851</v>
      </c>
      <c r="S184" s="12"/>
    </row>
    <row r="185" ht="60" customHeight="1" spans="1:19">
      <c r="A185" s="4">
        <v>180</v>
      </c>
      <c r="B185" s="16" t="s">
        <v>48</v>
      </c>
      <c r="C185" s="9" t="s">
        <v>49</v>
      </c>
      <c r="D185" s="9" t="s">
        <v>61</v>
      </c>
      <c r="E185" s="9" t="s">
        <v>750</v>
      </c>
      <c r="F185" s="9" t="s">
        <v>847</v>
      </c>
      <c r="G185" s="9" t="s">
        <v>852</v>
      </c>
      <c r="H185" s="9" t="s">
        <v>31</v>
      </c>
      <c r="I185" s="9" t="s">
        <v>847</v>
      </c>
      <c r="J185" s="11">
        <v>2026.03</v>
      </c>
      <c r="K185" s="11">
        <v>2026.12</v>
      </c>
      <c r="L185" s="9" t="s">
        <v>849</v>
      </c>
      <c r="M185" s="9" t="s">
        <v>853</v>
      </c>
      <c r="N185" s="9">
        <v>30</v>
      </c>
      <c r="O185" s="9">
        <v>30</v>
      </c>
      <c r="P185" s="32">
        <v>0</v>
      </c>
      <c r="Q185" s="9">
        <v>1179</v>
      </c>
      <c r="R185" s="9" t="s">
        <v>854</v>
      </c>
      <c r="S185" s="12"/>
    </row>
    <row r="186" ht="60" customHeight="1" spans="1:19">
      <c r="A186" s="4">
        <v>181</v>
      </c>
      <c r="B186" s="16" t="s">
        <v>48</v>
      </c>
      <c r="C186" s="9" t="s">
        <v>49</v>
      </c>
      <c r="D186" s="9" t="s">
        <v>196</v>
      </c>
      <c r="E186" s="9" t="s">
        <v>750</v>
      </c>
      <c r="F186" s="9" t="s">
        <v>750</v>
      </c>
      <c r="G186" s="9" t="s">
        <v>855</v>
      </c>
      <c r="H186" s="9" t="s">
        <v>31</v>
      </c>
      <c r="I186" s="9" t="s">
        <v>856</v>
      </c>
      <c r="J186" s="11">
        <v>2026.03</v>
      </c>
      <c r="K186" s="11">
        <v>2026.12</v>
      </c>
      <c r="L186" s="9" t="s">
        <v>857</v>
      </c>
      <c r="M186" s="9" t="s">
        <v>858</v>
      </c>
      <c r="N186" s="9">
        <v>60</v>
      </c>
      <c r="O186" s="9">
        <v>60</v>
      </c>
      <c r="P186" s="32">
        <v>0</v>
      </c>
      <c r="Q186" s="9">
        <v>8500</v>
      </c>
      <c r="R186" s="9" t="s">
        <v>854</v>
      </c>
      <c r="S186" s="12"/>
    </row>
    <row r="187" ht="60" customHeight="1" spans="1:19">
      <c r="A187" s="4">
        <v>182</v>
      </c>
      <c r="B187" s="9" t="s">
        <v>25</v>
      </c>
      <c r="C187" s="32" t="s">
        <v>275</v>
      </c>
      <c r="D187" s="9" t="s">
        <v>859</v>
      </c>
      <c r="E187" s="45" t="s">
        <v>860</v>
      </c>
      <c r="F187" s="45" t="s">
        <v>861</v>
      </c>
      <c r="G187" s="45" t="s">
        <v>862</v>
      </c>
      <c r="H187" s="9" t="s">
        <v>31</v>
      </c>
      <c r="I187" s="45" t="s">
        <v>861</v>
      </c>
      <c r="J187" s="11">
        <v>2026.03</v>
      </c>
      <c r="K187" s="11">
        <v>2026.12</v>
      </c>
      <c r="L187" s="45" t="s">
        <v>860</v>
      </c>
      <c r="M187" s="45" t="s">
        <v>863</v>
      </c>
      <c r="N187" s="15">
        <v>65</v>
      </c>
      <c r="O187" s="15">
        <v>60</v>
      </c>
      <c r="P187" s="15">
        <v>5</v>
      </c>
      <c r="Q187" s="15">
        <v>300</v>
      </c>
      <c r="R187" s="9" t="s">
        <v>864</v>
      </c>
      <c r="S187" s="12"/>
    </row>
    <row r="188" ht="60" customHeight="1" spans="1:19">
      <c r="A188" s="4">
        <v>183</v>
      </c>
      <c r="B188" s="16" t="s">
        <v>48</v>
      </c>
      <c r="C188" s="9" t="s">
        <v>169</v>
      </c>
      <c r="D188" s="9" t="s">
        <v>865</v>
      </c>
      <c r="E188" s="45" t="s">
        <v>860</v>
      </c>
      <c r="F188" s="45" t="s">
        <v>861</v>
      </c>
      <c r="G188" s="45" t="s">
        <v>866</v>
      </c>
      <c r="H188" s="9" t="s">
        <v>31</v>
      </c>
      <c r="I188" s="45" t="s">
        <v>861</v>
      </c>
      <c r="J188" s="11">
        <v>2026.03</v>
      </c>
      <c r="K188" s="11">
        <v>2026.12</v>
      </c>
      <c r="L188" s="45" t="s">
        <v>860</v>
      </c>
      <c r="M188" s="45" t="s">
        <v>867</v>
      </c>
      <c r="N188" s="15">
        <v>55</v>
      </c>
      <c r="O188" s="15">
        <v>55</v>
      </c>
      <c r="P188" s="15">
        <v>0</v>
      </c>
      <c r="Q188" s="15">
        <v>300</v>
      </c>
      <c r="R188" s="9" t="s">
        <v>868</v>
      </c>
      <c r="S188" s="12"/>
    </row>
    <row r="189" ht="60" customHeight="1" spans="1:19">
      <c r="A189" s="4">
        <v>184</v>
      </c>
      <c r="B189" s="9" t="s">
        <v>25</v>
      </c>
      <c r="C189" s="9" t="s">
        <v>26</v>
      </c>
      <c r="D189" s="9" t="s">
        <v>869</v>
      </c>
      <c r="E189" s="45" t="s">
        <v>860</v>
      </c>
      <c r="F189" s="45" t="s">
        <v>861</v>
      </c>
      <c r="G189" s="45" t="s">
        <v>870</v>
      </c>
      <c r="H189" s="9" t="s">
        <v>31</v>
      </c>
      <c r="I189" s="45" t="s">
        <v>861</v>
      </c>
      <c r="J189" s="11">
        <v>2026.03</v>
      </c>
      <c r="K189" s="11">
        <v>2026.12</v>
      </c>
      <c r="L189" s="45" t="s">
        <v>860</v>
      </c>
      <c r="M189" s="45" t="s">
        <v>871</v>
      </c>
      <c r="N189" s="15">
        <v>56</v>
      </c>
      <c r="O189" s="15">
        <v>56</v>
      </c>
      <c r="P189" s="15">
        <v>0</v>
      </c>
      <c r="Q189" s="15">
        <v>450</v>
      </c>
      <c r="R189" s="9" t="s">
        <v>872</v>
      </c>
      <c r="S189" s="12"/>
    </row>
    <row r="190" ht="60" customHeight="1" spans="1:19">
      <c r="A190" s="4">
        <v>185</v>
      </c>
      <c r="B190" s="16" t="s">
        <v>48</v>
      </c>
      <c r="C190" s="9" t="s">
        <v>49</v>
      </c>
      <c r="D190" s="45" t="s">
        <v>873</v>
      </c>
      <c r="E190" s="45" t="s">
        <v>860</v>
      </c>
      <c r="F190" s="45" t="s">
        <v>861</v>
      </c>
      <c r="G190" s="45" t="s">
        <v>874</v>
      </c>
      <c r="H190" s="9" t="s">
        <v>31</v>
      </c>
      <c r="I190" s="45" t="s">
        <v>861</v>
      </c>
      <c r="J190" s="11">
        <v>2026.03</v>
      </c>
      <c r="K190" s="11">
        <v>2026.12</v>
      </c>
      <c r="L190" s="45" t="s">
        <v>860</v>
      </c>
      <c r="M190" s="45" t="s">
        <v>875</v>
      </c>
      <c r="N190" s="15">
        <v>180</v>
      </c>
      <c r="O190" s="15">
        <v>180</v>
      </c>
      <c r="P190" s="15">
        <v>0</v>
      </c>
      <c r="Q190" s="15">
        <v>180</v>
      </c>
      <c r="R190" s="9" t="s">
        <v>876</v>
      </c>
      <c r="S190" s="12"/>
    </row>
    <row r="191" ht="60" customHeight="1" spans="1:19">
      <c r="A191" s="4">
        <v>186</v>
      </c>
      <c r="B191" s="9" t="s">
        <v>25</v>
      </c>
      <c r="C191" s="9" t="s">
        <v>26</v>
      </c>
      <c r="D191" s="9" t="s">
        <v>859</v>
      </c>
      <c r="E191" s="45" t="s">
        <v>860</v>
      </c>
      <c r="F191" s="45" t="s">
        <v>861</v>
      </c>
      <c r="G191" s="45" t="s">
        <v>877</v>
      </c>
      <c r="H191" s="9" t="s">
        <v>31</v>
      </c>
      <c r="I191" s="45" t="s">
        <v>861</v>
      </c>
      <c r="J191" s="11">
        <v>2026.03</v>
      </c>
      <c r="K191" s="11">
        <v>2026.12</v>
      </c>
      <c r="L191" s="45" t="s">
        <v>860</v>
      </c>
      <c r="M191" s="45" t="s">
        <v>878</v>
      </c>
      <c r="N191" s="15">
        <v>9</v>
      </c>
      <c r="O191" s="15">
        <v>9</v>
      </c>
      <c r="P191" s="15">
        <v>0</v>
      </c>
      <c r="Q191" s="15">
        <v>450</v>
      </c>
      <c r="R191" s="45" t="s">
        <v>879</v>
      </c>
      <c r="S191" s="12"/>
    </row>
    <row r="192" ht="60" customHeight="1" spans="1:19">
      <c r="A192" s="4">
        <v>187</v>
      </c>
      <c r="B192" s="9" t="s">
        <v>25</v>
      </c>
      <c r="C192" s="9" t="s">
        <v>26</v>
      </c>
      <c r="D192" s="45" t="s">
        <v>869</v>
      </c>
      <c r="E192" s="45" t="s">
        <v>860</v>
      </c>
      <c r="F192" s="45" t="s">
        <v>861</v>
      </c>
      <c r="G192" s="45" t="s">
        <v>880</v>
      </c>
      <c r="H192" s="9" t="s">
        <v>31</v>
      </c>
      <c r="I192" s="45" t="s">
        <v>861</v>
      </c>
      <c r="J192" s="11">
        <v>2026.03</v>
      </c>
      <c r="K192" s="11">
        <v>2026.12</v>
      </c>
      <c r="L192" s="45" t="s">
        <v>881</v>
      </c>
      <c r="M192" s="45" t="s">
        <v>882</v>
      </c>
      <c r="N192" s="32">
        <v>15</v>
      </c>
      <c r="O192" s="32">
        <v>15</v>
      </c>
      <c r="P192" s="15">
        <v>0</v>
      </c>
      <c r="Q192" s="32">
        <v>400</v>
      </c>
      <c r="R192" s="9" t="s">
        <v>883</v>
      </c>
      <c r="S192" s="12"/>
    </row>
    <row r="193" ht="60" customHeight="1" spans="1:19">
      <c r="A193" s="4">
        <v>188</v>
      </c>
      <c r="B193" s="16" t="s">
        <v>48</v>
      </c>
      <c r="C193" s="9" t="s">
        <v>49</v>
      </c>
      <c r="D193" s="45" t="s">
        <v>184</v>
      </c>
      <c r="E193" s="45" t="s">
        <v>860</v>
      </c>
      <c r="F193" s="45" t="s">
        <v>680</v>
      </c>
      <c r="G193" s="45" t="s">
        <v>884</v>
      </c>
      <c r="H193" s="9" t="s">
        <v>31</v>
      </c>
      <c r="I193" s="45" t="s">
        <v>861</v>
      </c>
      <c r="J193" s="11">
        <v>2026.03</v>
      </c>
      <c r="K193" s="11">
        <v>2026.12</v>
      </c>
      <c r="L193" s="45" t="s">
        <v>881</v>
      </c>
      <c r="M193" s="45" t="s">
        <v>885</v>
      </c>
      <c r="N193" s="32">
        <v>50</v>
      </c>
      <c r="O193" s="32">
        <v>50</v>
      </c>
      <c r="P193" s="15">
        <v>0</v>
      </c>
      <c r="Q193" s="32">
        <v>600</v>
      </c>
      <c r="R193" s="9" t="s">
        <v>886</v>
      </c>
      <c r="S193" s="12"/>
    </row>
    <row r="194" ht="60" customHeight="1" spans="1:19">
      <c r="A194" s="4">
        <v>189</v>
      </c>
      <c r="B194" s="16" t="s">
        <v>48</v>
      </c>
      <c r="C194" s="9" t="s">
        <v>169</v>
      </c>
      <c r="D194" s="9" t="s">
        <v>170</v>
      </c>
      <c r="E194" s="9" t="s">
        <v>887</v>
      </c>
      <c r="F194" s="9" t="s">
        <v>888</v>
      </c>
      <c r="G194" s="9" t="s">
        <v>889</v>
      </c>
      <c r="H194" s="9" t="s">
        <v>31</v>
      </c>
      <c r="I194" s="9" t="s">
        <v>888</v>
      </c>
      <c r="J194" s="11">
        <v>2026.03</v>
      </c>
      <c r="K194" s="11">
        <v>2026.12</v>
      </c>
      <c r="L194" s="9" t="s">
        <v>890</v>
      </c>
      <c r="M194" s="9" t="s">
        <v>891</v>
      </c>
      <c r="N194" s="9">
        <v>30</v>
      </c>
      <c r="O194" s="9">
        <v>30</v>
      </c>
      <c r="P194" s="15">
        <v>0</v>
      </c>
      <c r="Q194" s="9">
        <v>2200</v>
      </c>
      <c r="R194" s="9" t="s">
        <v>892</v>
      </c>
      <c r="S194" s="20"/>
    </row>
    <row r="195" ht="60" customHeight="1" spans="1:19">
      <c r="A195" s="4">
        <v>190</v>
      </c>
      <c r="B195" s="16" t="s">
        <v>48</v>
      </c>
      <c r="C195" s="9" t="s">
        <v>169</v>
      </c>
      <c r="D195" s="9" t="s">
        <v>170</v>
      </c>
      <c r="E195" s="9" t="s">
        <v>887</v>
      </c>
      <c r="F195" s="9" t="s">
        <v>888</v>
      </c>
      <c r="G195" s="9" t="s">
        <v>893</v>
      </c>
      <c r="H195" s="9" t="s">
        <v>31</v>
      </c>
      <c r="I195" s="9" t="s">
        <v>888</v>
      </c>
      <c r="J195" s="11">
        <v>2026.03</v>
      </c>
      <c r="K195" s="11">
        <v>2026.12</v>
      </c>
      <c r="L195" s="9" t="s">
        <v>890</v>
      </c>
      <c r="M195" s="9" t="s">
        <v>894</v>
      </c>
      <c r="N195" s="39">
        <v>19</v>
      </c>
      <c r="O195" s="39">
        <v>19</v>
      </c>
      <c r="P195" s="15">
        <v>0</v>
      </c>
      <c r="Q195" s="9">
        <v>2200</v>
      </c>
      <c r="R195" s="9" t="s">
        <v>892</v>
      </c>
      <c r="S195" s="12"/>
    </row>
    <row r="196" ht="60" customHeight="1" spans="1:19">
      <c r="A196" s="4">
        <v>191</v>
      </c>
      <c r="B196" s="16" t="s">
        <v>48</v>
      </c>
      <c r="C196" s="9" t="s">
        <v>49</v>
      </c>
      <c r="D196" s="9" t="s">
        <v>895</v>
      </c>
      <c r="E196" s="9" t="s">
        <v>887</v>
      </c>
      <c r="F196" s="9" t="s">
        <v>888</v>
      </c>
      <c r="G196" s="9" t="s">
        <v>896</v>
      </c>
      <c r="H196" s="9" t="s">
        <v>31</v>
      </c>
      <c r="I196" s="9" t="s">
        <v>888</v>
      </c>
      <c r="J196" s="11">
        <v>2026.03</v>
      </c>
      <c r="K196" s="11">
        <v>2026.12</v>
      </c>
      <c r="L196" s="9" t="s">
        <v>890</v>
      </c>
      <c r="M196" s="9" t="s">
        <v>897</v>
      </c>
      <c r="N196" s="9">
        <v>30</v>
      </c>
      <c r="O196" s="9">
        <v>30</v>
      </c>
      <c r="P196" s="15">
        <v>0</v>
      </c>
      <c r="Q196" s="9">
        <v>1000</v>
      </c>
      <c r="R196" s="9" t="s">
        <v>898</v>
      </c>
      <c r="S196" s="12"/>
    </row>
    <row r="197" ht="60" customHeight="1" spans="1:19">
      <c r="A197" s="4">
        <v>192</v>
      </c>
      <c r="B197" s="16" t="s">
        <v>48</v>
      </c>
      <c r="C197" s="9" t="s">
        <v>49</v>
      </c>
      <c r="D197" s="9" t="s">
        <v>899</v>
      </c>
      <c r="E197" s="9" t="s">
        <v>887</v>
      </c>
      <c r="F197" s="9" t="s">
        <v>900</v>
      </c>
      <c r="G197" s="9" t="s">
        <v>901</v>
      </c>
      <c r="H197" s="9" t="s">
        <v>31</v>
      </c>
      <c r="I197" s="9" t="s">
        <v>900</v>
      </c>
      <c r="J197" s="11">
        <v>2026.03</v>
      </c>
      <c r="K197" s="11">
        <v>2026.12</v>
      </c>
      <c r="L197" s="9" t="s">
        <v>902</v>
      </c>
      <c r="M197" s="9" t="s">
        <v>903</v>
      </c>
      <c r="N197" s="9">
        <v>30.6</v>
      </c>
      <c r="O197" s="9">
        <v>30.6</v>
      </c>
      <c r="P197" s="15">
        <v>0</v>
      </c>
      <c r="Q197" s="9">
        <v>602</v>
      </c>
      <c r="R197" s="9" t="s">
        <v>904</v>
      </c>
      <c r="S197" s="21"/>
    </row>
    <row r="198" ht="60" customHeight="1" spans="1:19">
      <c r="A198" s="4">
        <v>193</v>
      </c>
      <c r="B198" s="16" t="s">
        <v>48</v>
      </c>
      <c r="C198" s="9" t="s">
        <v>49</v>
      </c>
      <c r="D198" s="9" t="s">
        <v>899</v>
      </c>
      <c r="E198" s="9" t="s">
        <v>887</v>
      </c>
      <c r="F198" s="9" t="s">
        <v>900</v>
      </c>
      <c r="G198" s="9" t="s">
        <v>905</v>
      </c>
      <c r="H198" s="9" t="s">
        <v>31</v>
      </c>
      <c r="I198" s="9" t="s">
        <v>900</v>
      </c>
      <c r="J198" s="11">
        <v>2026.03</v>
      </c>
      <c r="K198" s="11">
        <v>2026.12</v>
      </c>
      <c r="L198" s="9" t="s">
        <v>902</v>
      </c>
      <c r="M198" s="9" t="s">
        <v>906</v>
      </c>
      <c r="N198" s="9">
        <v>11</v>
      </c>
      <c r="O198" s="9">
        <v>11</v>
      </c>
      <c r="P198" s="15">
        <v>0</v>
      </c>
      <c r="Q198" s="9">
        <v>809</v>
      </c>
      <c r="R198" s="9" t="s">
        <v>907</v>
      </c>
      <c r="S198" s="12"/>
    </row>
    <row r="199" ht="60" customHeight="1" spans="1:19">
      <c r="A199" s="4">
        <v>194</v>
      </c>
      <c r="B199" s="16" t="s">
        <v>48</v>
      </c>
      <c r="C199" s="9" t="s">
        <v>49</v>
      </c>
      <c r="D199" s="9" t="s">
        <v>899</v>
      </c>
      <c r="E199" s="9" t="s">
        <v>887</v>
      </c>
      <c r="F199" s="9" t="s">
        <v>900</v>
      </c>
      <c r="G199" s="9" t="s">
        <v>908</v>
      </c>
      <c r="H199" s="9" t="s">
        <v>31</v>
      </c>
      <c r="I199" s="9" t="s">
        <v>900</v>
      </c>
      <c r="J199" s="11">
        <v>2026.03</v>
      </c>
      <c r="K199" s="11">
        <v>2026.12</v>
      </c>
      <c r="L199" s="9" t="s">
        <v>902</v>
      </c>
      <c r="M199" s="9" t="s">
        <v>909</v>
      </c>
      <c r="N199" s="9">
        <v>21.6</v>
      </c>
      <c r="O199" s="9">
        <v>21.6</v>
      </c>
      <c r="P199" s="15">
        <v>0</v>
      </c>
      <c r="Q199" s="9">
        <v>573</v>
      </c>
      <c r="R199" s="9" t="s">
        <v>910</v>
      </c>
      <c r="S199" s="12"/>
    </row>
    <row r="200" ht="60" customHeight="1" spans="1:19">
      <c r="A200" s="4">
        <v>195</v>
      </c>
      <c r="B200" s="16" t="s">
        <v>48</v>
      </c>
      <c r="C200" s="9" t="s">
        <v>49</v>
      </c>
      <c r="D200" s="9" t="s">
        <v>196</v>
      </c>
      <c r="E200" s="9" t="s">
        <v>887</v>
      </c>
      <c r="F200" s="9" t="s">
        <v>911</v>
      </c>
      <c r="G200" s="9" t="s">
        <v>912</v>
      </c>
      <c r="H200" s="9" t="s">
        <v>31</v>
      </c>
      <c r="I200" s="9" t="s">
        <v>911</v>
      </c>
      <c r="J200" s="11">
        <v>2026.03</v>
      </c>
      <c r="K200" s="11">
        <v>2026.12</v>
      </c>
      <c r="L200" s="9" t="s">
        <v>913</v>
      </c>
      <c r="M200" s="9" t="s">
        <v>914</v>
      </c>
      <c r="N200" s="9">
        <v>25</v>
      </c>
      <c r="O200" s="9">
        <v>25</v>
      </c>
      <c r="P200" s="15">
        <v>0</v>
      </c>
      <c r="Q200" s="9">
        <v>1918</v>
      </c>
      <c r="R200" s="9" t="s">
        <v>915</v>
      </c>
      <c r="S200" s="12"/>
    </row>
    <row r="201" ht="60" customHeight="1" spans="1:19">
      <c r="A201" s="4">
        <v>196</v>
      </c>
      <c r="B201" s="16" t="s">
        <v>48</v>
      </c>
      <c r="C201" s="9" t="s">
        <v>49</v>
      </c>
      <c r="D201" s="9" t="s">
        <v>196</v>
      </c>
      <c r="E201" s="9" t="s">
        <v>887</v>
      </c>
      <c r="F201" s="9" t="s">
        <v>911</v>
      </c>
      <c r="G201" s="9" t="s">
        <v>916</v>
      </c>
      <c r="H201" s="9" t="s">
        <v>31</v>
      </c>
      <c r="I201" s="9" t="s">
        <v>911</v>
      </c>
      <c r="J201" s="11">
        <v>2026.03</v>
      </c>
      <c r="K201" s="11">
        <v>2026.12</v>
      </c>
      <c r="L201" s="9" t="s">
        <v>913</v>
      </c>
      <c r="M201" s="9" t="s">
        <v>917</v>
      </c>
      <c r="N201" s="9">
        <v>25</v>
      </c>
      <c r="O201" s="9">
        <v>25</v>
      </c>
      <c r="P201" s="15">
        <v>0</v>
      </c>
      <c r="Q201" s="9">
        <v>1918</v>
      </c>
      <c r="R201" s="9" t="s">
        <v>918</v>
      </c>
      <c r="S201" s="12"/>
    </row>
    <row r="202" ht="60" customHeight="1" spans="1:19">
      <c r="A202" s="4">
        <v>197</v>
      </c>
      <c r="B202" s="16" t="s">
        <v>48</v>
      </c>
      <c r="C202" s="9" t="s">
        <v>49</v>
      </c>
      <c r="D202" s="9" t="s">
        <v>196</v>
      </c>
      <c r="E202" s="9" t="s">
        <v>887</v>
      </c>
      <c r="F202" s="9" t="s">
        <v>911</v>
      </c>
      <c r="G202" s="9" t="s">
        <v>919</v>
      </c>
      <c r="H202" s="9" t="s">
        <v>31</v>
      </c>
      <c r="I202" s="9" t="s">
        <v>911</v>
      </c>
      <c r="J202" s="11">
        <v>2026.03</v>
      </c>
      <c r="K202" s="11">
        <v>2026.12</v>
      </c>
      <c r="L202" s="9" t="s">
        <v>913</v>
      </c>
      <c r="M202" s="9" t="s">
        <v>914</v>
      </c>
      <c r="N202" s="9">
        <v>25</v>
      </c>
      <c r="O202" s="9">
        <v>25</v>
      </c>
      <c r="P202" s="15">
        <v>0</v>
      </c>
      <c r="Q202" s="9">
        <v>1918</v>
      </c>
      <c r="R202" s="9" t="s">
        <v>920</v>
      </c>
      <c r="S202" s="12"/>
    </row>
    <row r="203" ht="60" customHeight="1" spans="1:19">
      <c r="A203" s="4">
        <v>198</v>
      </c>
      <c r="B203" s="16" t="s">
        <v>48</v>
      </c>
      <c r="C203" s="9" t="s">
        <v>49</v>
      </c>
      <c r="D203" s="9" t="s">
        <v>899</v>
      </c>
      <c r="E203" s="9" t="s">
        <v>887</v>
      </c>
      <c r="F203" s="9" t="s">
        <v>921</v>
      </c>
      <c r="G203" s="9" t="s">
        <v>922</v>
      </c>
      <c r="H203" s="9" t="s">
        <v>31</v>
      </c>
      <c r="I203" s="9" t="s">
        <v>923</v>
      </c>
      <c r="J203" s="11">
        <v>2026.03</v>
      </c>
      <c r="K203" s="11">
        <v>2026.12</v>
      </c>
      <c r="L203" s="9" t="s">
        <v>924</v>
      </c>
      <c r="M203" s="9" t="s">
        <v>925</v>
      </c>
      <c r="N203" s="9">
        <v>27</v>
      </c>
      <c r="O203" s="9">
        <v>27</v>
      </c>
      <c r="P203" s="15">
        <v>0</v>
      </c>
      <c r="Q203" s="9">
        <v>1664</v>
      </c>
      <c r="R203" s="9" t="s">
        <v>915</v>
      </c>
      <c r="S203" s="12"/>
    </row>
    <row r="204" ht="60" customHeight="1" spans="1:19">
      <c r="A204" s="4">
        <v>199</v>
      </c>
      <c r="B204" s="16" t="s">
        <v>48</v>
      </c>
      <c r="C204" s="9" t="s">
        <v>49</v>
      </c>
      <c r="D204" s="9" t="s">
        <v>899</v>
      </c>
      <c r="E204" s="9" t="s">
        <v>887</v>
      </c>
      <c r="F204" s="9" t="s">
        <v>921</v>
      </c>
      <c r="G204" s="9" t="s">
        <v>926</v>
      </c>
      <c r="H204" s="9" t="s">
        <v>31</v>
      </c>
      <c r="I204" s="9" t="s">
        <v>923</v>
      </c>
      <c r="J204" s="11">
        <v>2026.03</v>
      </c>
      <c r="K204" s="11">
        <v>2026.12</v>
      </c>
      <c r="L204" s="9" t="s">
        <v>924</v>
      </c>
      <c r="M204" s="9" t="s">
        <v>927</v>
      </c>
      <c r="N204" s="9">
        <v>15</v>
      </c>
      <c r="O204" s="9">
        <v>15</v>
      </c>
      <c r="P204" s="15">
        <v>0</v>
      </c>
      <c r="Q204" s="9">
        <v>1664</v>
      </c>
      <c r="R204" s="9" t="s">
        <v>918</v>
      </c>
      <c r="S204" s="12"/>
    </row>
    <row r="205" ht="60" customHeight="1" spans="1:19">
      <c r="A205" s="4">
        <v>200</v>
      </c>
      <c r="B205" s="16" t="s">
        <v>48</v>
      </c>
      <c r="C205" s="9" t="s">
        <v>49</v>
      </c>
      <c r="D205" s="9" t="s">
        <v>899</v>
      </c>
      <c r="E205" s="9" t="s">
        <v>887</v>
      </c>
      <c r="F205" s="9" t="s">
        <v>921</v>
      </c>
      <c r="G205" s="9" t="s">
        <v>928</v>
      </c>
      <c r="H205" s="9" t="s">
        <v>31</v>
      </c>
      <c r="I205" s="9" t="s">
        <v>929</v>
      </c>
      <c r="J205" s="11">
        <v>2026.03</v>
      </c>
      <c r="K205" s="11">
        <v>2026.12</v>
      </c>
      <c r="L205" s="9" t="s">
        <v>924</v>
      </c>
      <c r="M205" s="9" t="s">
        <v>930</v>
      </c>
      <c r="N205" s="9">
        <v>25</v>
      </c>
      <c r="O205" s="9">
        <v>25</v>
      </c>
      <c r="P205" s="15">
        <v>0</v>
      </c>
      <c r="Q205" s="9">
        <v>147</v>
      </c>
      <c r="R205" s="9" t="s">
        <v>920</v>
      </c>
      <c r="S205" s="12"/>
    </row>
    <row r="206" ht="60" customHeight="1" spans="1:19">
      <c r="A206" s="4">
        <v>201</v>
      </c>
      <c r="B206" s="16" t="s">
        <v>48</v>
      </c>
      <c r="C206" s="9" t="s">
        <v>49</v>
      </c>
      <c r="D206" s="9" t="s">
        <v>899</v>
      </c>
      <c r="E206" s="9" t="s">
        <v>887</v>
      </c>
      <c r="F206" s="9" t="s">
        <v>931</v>
      </c>
      <c r="G206" s="9" t="s">
        <v>932</v>
      </c>
      <c r="H206" s="9" t="s">
        <v>31</v>
      </c>
      <c r="I206" s="9" t="s">
        <v>933</v>
      </c>
      <c r="J206" s="11">
        <v>2026.03</v>
      </c>
      <c r="K206" s="11">
        <v>2026.12</v>
      </c>
      <c r="L206" s="9" t="s">
        <v>934</v>
      </c>
      <c r="M206" s="9" t="s">
        <v>935</v>
      </c>
      <c r="N206" s="9">
        <v>30</v>
      </c>
      <c r="O206" s="9">
        <v>30</v>
      </c>
      <c r="P206" s="15">
        <v>0</v>
      </c>
      <c r="Q206" s="9">
        <v>1900</v>
      </c>
      <c r="R206" s="9" t="s">
        <v>936</v>
      </c>
      <c r="S206" s="12"/>
    </row>
    <row r="207" ht="60" customHeight="1" spans="1:19">
      <c r="A207" s="4">
        <v>202</v>
      </c>
      <c r="B207" s="16" t="s">
        <v>48</v>
      </c>
      <c r="C207" s="9" t="s">
        <v>49</v>
      </c>
      <c r="D207" s="9" t="s">
        <v>899</v>
      </c>
      <c r="E207" s="9" t="s">
        <v>887</v>
      </c>
      <c r="F207" s="9" t="s">
        <v>931</v>
      </c>
      <c r="G207" s="9" t="s">
        <v>937</v>
      </c>
      <c r="H207" s="9" t="s">
        <v>31</v>
      </c>
      <c r="I207" s="9" t="s">
        <v>938</v>
      </c>
      <c r="J207" s="11">
        <v>2026.03</v>
      </c>
      <c r="K207" s="11">
        <v>2026.12</v>
      </c>
      <c r="L207" s="9" t="s">
        <v>934</v>
      </c>
      <c r="M207" s="9" t="s">
        <v>939</v>
      </c>
      <c r="N207" s="9">
        <v>20</v>
      </c>
      <c r="O207" s="9">
        <v>20</v>
      </c>
      <c r="P207" s="15">
        <v>0</v>
      </c>
      <c r="Q207" s="9">
        <v>340</v>
      </c>
      <c r="R207" s="9" t="s">
        <v>940</v>
      </c>
      <c r="S207" s="12"/>
    </row>
    <row r="208" ht="60" customHeight="1" spans="1:19">
      <c r="A208" s="4">
        <v>203</v>
      </c>
      <c r="B208" s="16" t="s">
        <v>48</v>
      </c>
      <c r="C208" s="9" t="s">
        <v>49</v>
      </c>
      <c r="D208" s="9" t="s">
        <v>899</v>
      </c>
      <c r="E208" s="9" t="s">
        <v>887</v>
      </c>
      <c r="F208" s="9" t="s">
        <v>931</v>
      </c>
      <c r="G208" s="9" t="s">
        <v>941</v>
      </c>
      <c r="H208" s="9" t="s">
        <v>31</v>
      </c>
      <c r="I208" s="9" t="s">
        <v>942</v>
      </c>
      <c r="J208" s="11">
        <v>2026.03</v>
      </c>
      <c r="K208" s="11">
        <v>2026.12</v>
      </c>
      <c r="L208" s="9" t="s">
        <v>934</v>
      </c>
      <c r="M208" s="9" t="s">
        <v>943</v>
      </c>
      <c r="N208" s="9">
        <v>30</v>
      </c>
      <c r="O208" s="9">
        <v>30</v>
      </c>
      <c r="P208" s="15">
        <v>0</v>
      </c>
      <c r="Q208" s="9">
        <v>0</v>
      </c>
      <c r="R208" s="9" t="s">
        <v>944</v>
      </c>
      <c r="S208" s="12"/>
    </row>
    <row r="209" ht="60" customHeight="1" spans="1:19">
      <c r="A209" s="4">
        <v>204</v>
      </c>
      <c r="B209" s="16" t="s">
        <v>48</v>
      </c>
      <c r="C209" s="9" t="s">
        <v>49</v>
      </c>
      <c r="D209" s="9" t="s">
        <v>184</v>
      </c>
      <c r="E209" s="17" t="s">
        <v>887</v>
      </c>
      <c r="F209" s="17" t="s">
        <v>945</v>
      </c>
      <c r="G209" s="9" t="s">
        <v>946</v>
      </c>
      <c r="H209" s="9" t="s">
        <v>31</v>
      </c>
      <c r="I209" s="9" t="s">
        <v>947</v>
      </c>
      <c r="J209" s="11">
        <v>2026.03</v>
      </c>
      <c r="K209" s="11">
        <v>2026.12</v>
      </c>
      <c r="L209" s="9" t="s">
        <v>948</v>
      </c>
      <c r="M209" s="9" t="s">
        <v>949</v>
      </c>
      <c r="N209" s="9">
        <v>25</v>
      </c>
      <c r="O209" s="9">
        <v>25</v>
      </c>
      <c r="P209" s="9">
        <v>0</v>
      </c>
      <c r="Q209" s="9">
        <v>204</v>
      </c>
      <c r="R209" s="9" t="s">
        <v>950</v>
      </c>
      <c r="S209" s="12"/>
    </row>
    <row r="210" ht="60" customHeight="1" spans="1:19">
      <c r="A210" s="4">
        <v>205</v>
      </c>
      <c r="B210" s="16" t="s">
        <v>48</v>
      </c>
      <c r="C210" s="9" t="s">
        <v>49</v>
      </c>
      <c r="D210" s="9" t="s">
        <v>184</v>
      </c>
      <c r="E210" s="17" t="s">
        <v>887</v>
      </c>
      <c r="F210" s="17" t="s">
        <v>945</v>
      </c>
      <c r="G210" s="9" t="s">
        <v>951</v>
      </c>
      <c r="H210" s="9" t="s">
        <v>31</v>
      </c>
      <c r="I210" s="9" t="s">
        <v>952</v>
      </c>
      <c r="J210" s="11">
        <v>2026.03</v>
      </c>
      <c r="K210" s="11">
        <v>2026.12</v>
      </c>
      <c r="L210" s="9" t="s">
        <v>948</v>
      </c>
      <c r="M210" s="9" t="s">
        <v>953</v>
      </c>
      <c r="N210" s="32">
        <v>13</v>
      </c>
      <c r="O210" s="32">
        <v>13</v>
      </c>
      <c r="P210" s="32">
        <v>0</v>
      </c>
      <c r="Q210" s="32">
        <v>374</v>
      </c>
      <c r="R210" s="9" t="s">
        <v>954</v>
      </c>
      <c r="S210" s="12"/>
    </row>
    <row r="211" ht="60" customHeight="1" spans="1:19">
      <c r="A211" s="4">
        <v>206</v>
      </c>
      <c r="B211" s="16" t="s">
        <v>48</v>
      </c>
      <c r="C211" s="9" t="s">
        <v>49</v>
      </c>
      <c r="D211" s="9" t="s">
        <v>184</v>
      </c>
      <c r="E211" s="17" t="s">
        <v>887</v>
      </c>
      <c r="F211" s="17" t="s">
        <v>955</v>
      </c>
      <c r="G211" s="9" t="s">
        <v>946</v>
      </c>
      <c r="H211" s="9" t="s">
        <v>31</v>
      </c>
      <c r="I211" s="17" t="s">
        <v>956</v>
      </c>
      <c r="J211" s="11">
        <v>2026.03</v>
      </c>
      <c r="K211" s="11">
        <v>2026.12</v>
      </c>
      <c r="L211" s="9" t="s">
        <v>957</v>
      </c>
      <c r="M211" s="9" t="s">
        <v>958</v>
      </c>
      <c r="N211" s="9">
        <v>28</v>
      </c>
      <c r="O211" s="9">
        <v>28</v>
      </c>
      <c r="P211" s="9">
        <v>0</v>
      </c>
      <c r="Q211" s="9">
        <v>1425</v>
      </c>
      <c r="R211" s="9" t="s">
        <v>959</v>
      </c>
      <c r="S211" s="12"/>
    </row>
    <row r="212" ht="60" customHeight="1" spans="1:19">
      <c r="A212" s="4">
        <v>207</v>
      </c>
      <c r="B212" s="16" t="s">
        <v>48</v>
      </c>
      <c r="C212" s="9" t="s">
        <v>49</v>
      </c>
      <c r="D212" s="10" t="s">
        <v>61</v>
      </c>
      <c r="E212" s="10" t="s">
        <v>960</v>
      </c>
      <c r="F212" s="10" t="s">
        <v>961</v>
      </c>
      <c r="G212" s="10" t="s">
        <v>962</v>
      </c>
      <c r="H212" s="9" t="s">
        <v>31</v>
      </c>
      <c r="I212" s="10" t="s">
        <v>961</v>
      </c>
      <c r="J212" s="11">
        <v>2026.03</v>
      </c>
      <c r="K212" s="11">
        <v>2026.12</v>
      </c>
      <c r="L212" s="10" t="s">
        <v>963</v>
      </c>
      <c r="M212" s="10" t="s">
        <v>964</v>
      </c>
      <c r="N212" s="10">
        <v>20</v>
      </c>
      <c r="O212" s="10">
        <v>20</v>
      </c>
      <c r="P212" s="15">
        <v>0</v>
      </c>
      <c r="Q212" s="10">
        <v>326</v>
      </c>
      <c r="R212" s="10" t="s">
        <v>965</v>
      </c>
      <c r="S212" s="20"/>
    </row>
    <row r="213" ht="60" customHeight="1" spans="1:19">
      <c r="A213" s="4">
        <v>208</v>
      </c>
      <c r="B213" s="16" t="s">
        <v>48</v>
      </c>
      <c r="C213" s="9" t="s">
        <v>49</v>
      </c>
      <c r="D213" s="10" t="s">
        <v>61</v>
      </c>
      <c r="E213" s="10" t="s">
        <v>960</v>
      </c>
      <c r="F213" s="10" t="s">
        <v>961</v>
      </c>
      <c r="G213" s="10" t="s">
        <v>966</v>
      </c>
      <c r="H213" s="9" t="s">
        <v>31</v>
      </c>
      <c r="I213" s="10" t="s">
        <v>961</v>
      </c>
      <c r="J213" s="11">
        <v>2026.03</v>
      </c>
      <c r="K213" s="11">
        <v>2026.12</v>
      </c>
      <c r="L213" s="10" t="s">
        <v>963</v>
      </c>
      <c r="M213" s="10" t="s">
        <v>967</v>
      </c>
      <c r="N213" s="10">
        <v>20</v>
      </c>
      <c r="O213" s="10">
        <v>20</v>
      </c>
      <c r="P213" s="15">
        <v>0</v>
      </c>
      <c r="Q213" s="10">
        <v>72</v>
      </c>
      <c r="R213" s="10" t="s">
        <v>968</v>
      </c>
      <c r="S213" s="12"/>
    </row>
    <row r="214" ht="60" customHeight="1" spans="1:19">
      <c r="A214" s="4">
        <v>209</v>
      </c>
      <c r="B214" s="16" t="s">
        <v>48</v>
      </c>
      <c r="C214" s="9" t="s">
        <v>49</v>
      </c>
      <c r="D214" s="10" t="s">
        <v>184</v>
      </c>
      <c r="E214" s="10" t="s">
        <v>960</v>
      </c>
      <c r="F214" s="10" t="s">
        <v>961</v>
      </c>
      <c r="G214" s="10" t="s">
        <v>969</v>
      </c>
      <c r="H214" s="9" t="s">
        <v>31</v>
      </c>
      <c r="I214" s="10" t="s">
        <v>961</v>
      </c>
      <c r="J214" s="11">
        <v>2026.03</v>
      </c>
      <c r="K214" s="11">
        <v>2026.12</v>
      </c>
      <c r="L214" s="10" t="s">
        <v>963</v>
      </c>
      <c r="M214" s="10" t="s">
        <v>970</v>
      </c>
      <c r="N214" s="10">
        <v>10</v>
      </c>
      <c r="O214" s="10">
        <v>10</v>
      </c>
      <c r="P214" s="15">
        <v>0</v>
      </c>
      <c r="Q214" s="10">
        <v>602</v>
      </c>
      <c r="R214" s="10" t="s">
        <v>971</v>
      </c>
      <c r="S214" s="12"/>
    </row>
    <row r="215" ht="60" customHeight="1" spans="1:19">
      <c r="A215" s="4">
        <v>210</v>
      </c>
      <c r="B215" s="16" t="s">
        <v>48</v>
      </c>
      <c r="C215" s="9" t="s">
        <v>49</v>
      </c>
      <c r="D215" s="10" t="s">
        <v>355</v>
      </c>
      <c r="E215" s="10" t="s">
        <v>960</v>
      </c>
      <c r="F215" s="10" t="s">
        <v>972</v>
      </c>
      <c r="G215" s="10" t="s">
        <v>973</v>
      </c>
      <c r="H215" s="9" t="s">
        <v>31</v>
      </c>
      <c r="I215" s="10" t="s">
        <v>972</v>
      </c>
      <c r="J215" s="11">
        <v>2026.03</v>
      </c>
      <c r="K215" s="11">
        <v>2026.12</v>
      </c>
      <c r="L215" s="10" t="s">
        <v>974</v>
      </c>
      <c r="M215" s="10" t="s">
        <v>975</v>
      </c>
      <c r="N215" s="10">
        <v>30</v>
      </c>
      <c r="O215" s="10">
        <v>30</v>
      </c>
      <c r="P215" s="15">
        <v>0</v>
      </c>
      <c r="Q215" s="10">
        <v>200</v>
      </c>
      <c r="R215" s="10" t="s">
        <v>976</v>
      </c>
      <c r="S215" s="12"/>
    </row>
    <row r="216" ht="60" customHeight="1" spans="1:19">
      <c r="A216" s="4">
        <v>211</v>
      </c>
      <c r="B216" s="16" t="s">
        <v>48</v>
      </c>
      <c r="C216" s="9" t="s">
        <v>169</v>
      </c>
      <c r="D216" s="10" t="s">
        <v>61</v>
      </c>
      <c r="E216" s="10" t="s">
        <v>960</v>
      </c>
      <c r="F216" s="10" t="s">
        <v>972</v>
      </c>
      <c r="G216" s="10" t="s">
        <v>977</v>
      </c>
      <c r="H216" s="9" t="s">
        <v>31</v>
      </c>
      <c r="I216" s="10" t="s">
        <v>972</v>
      </c>
      <c r="J216" s="11">
        <v>2026.03</v>
      </c>
      <c r="K216" s="11">
        <v>2026.12</v>
      </c>
      <c r="L216" s="10" t="s">
        <v>974</v>
      </c>
      <c r="M216" s="10" t="s">
        <v>978</v>
      </c>
      <c r="N216" s="10">
        <v>15</v>
      </c>
      <c r="O216" s="10">
        <v>15</v>
      </c>
      <c r="P216" s="15">
        <v>0</v>
      </c>
      <c r="Q216" s="10">
        <v>200</v>
      </c>
      <c r="R216" s="10" t="s">
        <v>979</v>
      </c>
      <c r="S216" s="12"/>
    </row>
    <row r="217" ht="60" customHeight="1" spans="1:19">
      <c r="A217" s="4">
        <v>212</v>
      </c>
      <c r="B217" s="16" t="s">
        <v>48</v>
      </c>
      <c r="C217" s="9" t="s">
        <v>49</v>
      </c>
      <c r="D217" s="10" t="s">
        <v>61</v>
      </c>
      <c r="E217" s="10" t="s">
        <v>960</v>
      </c>
      <c r="F217" s="10" t="s">
        <v>980</v>
      </c>
      <c r="G217" s="10" t="s">
        <v>981</v>
      </c>
      <c r="H217" s="9" t="s">
        <v>31</v>
      </c>
      <c r="I217" s="10" t="s">
        <v>982</v>
      </c>
      <c r="J217" s="11">
        <v>2026.03</v>
      </c>
      <c r="K217" s="11">
        <v>2026.12</v>
      </c>
      <c r="L217" s="10" t="s">
        <v>983</v>
      </c>
      <c r="M217" s="10" t="s">
        <v>984</v>
      </c>
      <c r="N217" s="10">
        <v>30</v>
      </c>
      <c r="O217" s="10">
        <v>30</v>
      </c>
      <c r="P217" s="15">
        <v>0</v>
      </c>
      <c r="Q217" s="10">
        <v>102</v>
      </c>
      <c r="R217" s="10" t="s">
        <v>968</v>
      </c>
      <c r="S217" s="12"/>
    </row>
    <row r="218" ht="60" customHeight="1" spans="1:19">
      <c r="A218" s="4">
        <v>213</v>
      </c>
      <c r="B218" s="16" t="s">
        <v>48</v>
      </c>
      <c r="C218" s="9" t="s">
        <v>49</v>
      </c>
      <c r="D218" s="10" t="s">
        <v>355</v>
      </c>
      <c r="E218" s="10" t="s">
        <v>960</v>
      </c>
      <c r="F218" s="10" t="s">
        <v>980</v>
      </c>
      <c r="G218" s="10" t="s">
        <v>985</v>
      </c>
      <c r="H218" s="9" t="s">
        <v>31</v>
      </c>
      <c r="I218" s="10" t="s">
        <v>986</v>
      </c>
      <c r="J218" s="11">
        <v>2026.03</v>
      </c>
      <c r="K218" s="11">
        <v>2026.12</v>
      </c>
      <c r="L218" s="10" t="s">
        <v>983</v>
      </c>
      <c r="M218" s="10" t="s">
        <v>987</v>
      </c>
      <c r="N218" s="10">
        <v>10</v>
      </c>
      <c r="O218" s="10">
        <v>10</v>
      </c>
      <c r="P218" s="15">
        <v>0</v>
      </c>
      <c r="Q218" s="10">
        <v>98</v>
      </c>
      <c r="R218" s="10" t="s">
        <v>976</v>
      </c>
      <c r="S218" s="12"/>
    </row>
    <row r="219" ht="60" customHeight="1" spans="1:19">
      <c r="A219" s="4">
        <v>214</v>
      </c>
      <c r="B219" s="16" t="s">
        <v>48</v>
      </c>
      <c r="C219" s="9" t="s">
        <v>49</v>
      </c>
      <c r="D219" s="10" t="s">
        <v>61</v>
      </c>
      <c r="E219" s="10" t="s">
        <v>960</v>
      </c>
      <c r="F219" s="10" t="s">
        <v>988</v>
      </c>
      <c r="G219" s="10" t="s">
        <v>989</v>
      </c>
      <c r="H219" s="9" t="s">
        <v>31</v>
      </c>
      <c r="I219" s="10" t="s">
        <v>988</v>
      </c>
      <c r="J219" s="11">
        <v>2026.03</v>
      </c>
      <c r="K219" s="11">
        <v>2026.12</v>
      </c>
      <c r="L219" s="10" t="s">
        <v>990</v>
      </c>
      <c r="M219" s="10" t="s">
        <v>991</v>
      </c>
      <c r="N219" s="10">
        <v>30</v>
      </c>
      <c r="O219" s="10">
        <v>30</v>
      </c>
      <c r="P219" s="15">
        <v>0</v>
      </c>
      <c r="Q219" s="10">
        <v>860</v>
      </c>
      <c r="R219" s="10" t="s">
        <v>992</v>
      </c>
      <c r="S219" s="9"/>
    </row>
    <row r="220" ht="60" customHeight="1" spans="1:19">
      <c r="A220" s="4">
        <v>215</v>
      </c>
      <c r="B220" s="16" t="s">
        <v>48</v>
      </c>
      <c r="C220" s="9" t="s">
        <v>49</v>
      </c>
      <c r="D220" s="10" t="s">
        <v>184</v>
      </c>
      <c r="E220" s="10" t="s">
        <v>960</v>
      </c>
      <c r="F220" s="10" t="s">
        <v>988</v>
      </c>
      <c r="G220" s="10" t="s">
        <v>993</v>
      </c>
      <c r="H220" s="9" t="s">
        <v>31</v>
      </c>
      <c r="I220" s="10" t="s">
        <v>988</v>
      </c>
      <c r="J220" s="11">
        <v>2026.03</v>
      </c>
      <c r="K220" s="11">
        <v>2026.12</v>
      </c>
      <c r="L220" s="10" t="s">
        <v>990</v>
      </c>
      <c r="M220" s="10" t="s">
        <v>994</v>
      </c>
      <c r="N220" s="10">
        <v>10</v>
      </c>
      <c r="O220" s="10">
        <v>10</v>
      </c>
      <c r="P220" s="15">
        <v>0</v>
      </c>
      <c r="Q220" s="10">
        <v>860</v>
      </c>
      <c r="R220" s="10" t="s">
        <v>995</v>
      </c>
      <c r="S220" s="9"/>
    </row>
    <row r="221" ht="60" customHeight="1" spans="1:19">
      <c r="A221" s="4">
        <v>216</v>
      </c>
      <c r="B221" s="16" t="s">
        <v>48</v>
      </c>
      <c r="C221" s="9" t="s">
        <v>169</v>
      </c>
      <c r="D221" s="10" t="s">
        <v>170</v>
      </c>
      <c r="E221" s="10" t="s">
        <v>960</v>
      </c>
      <c r="F221" s="10" t="s">
        <v>988</v>
      </c>
      <c r="G221" s="10" t="s">
        <v>996</v>
      </c>
      <c r="H221" s="9" t="s">
        <v>31</v>
      </c>
      <c r="I221" s="10" t="s">
        <v>988</v>
      </c>
      <c r="J221" s="11">
        <v>2026.03</v>
      </c>
      <c r="K221" s="11">
        <v>2026.12</v>
      </c>
      <c r="L221" s="10" t="s">
        <v>990</v>
      </c>
      <c r="M221" s="10" t="s">
        <v>997</v>
      </c>
      <c r="N221" s="10">
        <v>6</v>
      </c>
      <c r="O221" s="10">
        <v>6</v>
      </c>
      <c r="P221" s="15">
        <v>0</v>
      </c>
      <c r="Q221" s="10">
        <v>860</v>
      </c>
      <c r="R221" s="10" t="s">
        <v>998</v>
      </c>
      <c r="S221" s="9"/>
    </row>
    <row r="222" ht="60" customHeight="1" spans="1:19">
      <c r="A222" s="4">
        <v>217</v>
      </c>
      <c r="B222" s="16" t="s">
        <v>48</v>
      </c>
      <c r="C222" s="9" t="s">
        <v>49</v>
      </c>
      <c r="D222" s="10" t="s">
        <v>184</v>
      </c>
      <c r="E222" s="10" t="s">
        <v>960</v>
      </c>
      <c r="F222" s="10" t="s">
        <v>999</v>
      </c>
      <c r="G222" s="10" t="s">
        <v>1000</v>
      </c>
      <c r="H222" s="9" t="s">
        <v>31</v>
      </c>
      <c r="I222" s="10" t="s">
        <v>999</v>
      </c>
      <c r="J222" s="11">
        <v>2026.03</v>
      </c>
      <c r="K222" s="11">
        <v>2026.12</v>
      </c>
      <c r="L222" s="10" t="s">
        <v>1001</v>
      </c>
      <c r="M222" s="10" t="s">
        <v>1002</v>
      </c>
      <c r="N222" s="10">
        <v>10</v>
      </c>
      <c r="O222" s="10">
        <v>10</v>
      </c>
      <c r="P222" s="15">
        <v>0</v>
      </c>
      <c r="Q222" s="10">
        <v>468</v>
      </c>
      <c r="R222" s="10" t="s">
        <v>995</v>
      </c>
      <c r="S222" s="9"/>
    </row>
    <row r="223" ht="60" customHeight="1" spans="1:19">
      <c r="A223" s="4">
        <v>218</v>
      </c>
      <c r="B223" s="16" t="s">
        <v>48</v>
      </c>
      <c r="C223" s="9" t="s">
        <v>49</v>
      </c>
      <c r="D223" s="10" t="s">
        <v>196</v>
      </c>
      <c r="E223" s="10" t="s">
        <v>960</v>
      </c>
      <c r="F223" s="10" t="s">
        <v>999</v>
      </c>
      <c r="G223" s="10" t="s">
        <v>1003</v>
      </c>
      <c r="H223" s="9" t="s">
        <v>31</v>
      </c>
      <c r="I223" s="10" t="s">
        <v>999</v>
      </c>
      <c r="J223" s="11">
        <v>2026.03</v>
      </c>
      <c r="K223" s="11">
        <v>2026.12</v>
      </c>
      <c r="L223" s="10" t="s">
        <v>1001</v>
      </c>
      <c r="M223" s="10" t="s">
        <v>1004</v>
      </c>
      <c r="N223" s="10">
        <v>20</v>
      </c>
      <c r="O223" s="10">
        <v>20</v>
      </c>
      <c r="P223" s="15">
        <v>0</v>
      </c>
      <c r="Q223" s="10">
        <v>468</v>
      </c>
      <c r="R223" s="10" t="s">
        <v>1005</v>
      </c>
      <c r="S223" s="9"/>
    </row>
    <row r="224" ht="60" customHeight="1" spans="1:19">
      <c r="A224" s="4">
        <v>219</v>
      </c>
      <c r="B224" s="16" t="s">
        <v>48</v>
      </c>
      <c r="C224" s="9" t="s">
        <v>49</v>
      </c>
      <c r="D224" s="10" t="s">
        <v>61</v>
      </c>
      <c r="E224" s="10" t="s">
        <v>960</v>
      </c>
      <c r="F224" s="10" t="s">
        <v>1006</v>
      </c>
      <c r="G224" s="10" t="s">
        <v>1007</v>
      </c>
      <c r="H224" s="9" t="s">
        <v>31</v>
      </c>
      <c r="I224" s="10" t="s">
        <v>1006</v>
      </c>
      <c r="J224" s="11">
        <v>2026.03</v>
      </c>
      <c r="K224" s="11">
        <v>2026.12</v>
      </c>
      <c r="L224" s="10" t="s">
        <v>1008</v>
      </c>
      <c r="M224" s="10" t="s">
        <v>1009</v>
      </c>
      <c r="N224" s="10">
        <v>20</v>
      </c>
      <c r="O224" s="10">
        <v>20</v>
      </c>
      <c r="P224" s="15">
        <v>0</v>
      </c>
      <c r="Q224" s="10">
        <v>510</v>
      </c>
      <c r="R224" s="10" t="s">
        <v>1005</v>
      </c>
      <c r="S224" s="9"/>
    </row>
    <row r="225" ht="60" customHeight="1" spans="1:19">
      <c r="A225" s="4">
        <v>220</v>
      </c>
      <c r="B225" s="16" t="s">
        <v>48</v>
      </c>
      <c r="C225" s="9" t="s">
        <v>169</v>
      </c>
      <c r="D225" s="10" t="s">
        <v>49</v>
      </c>
      <c r="E225" s="10" t="s">
        <v>960</v>
      </c>
      <c r="F225" s="10" t="s">
        <v>1006</v>
      </c>
      <c r="G225" s="10" t="s">
        <v>1010</v>
      </c>
      <c r="H225" s="9" t="s">
        <v>31</v>
      </c>
      <c r="I225" s="10" t="s">
        <v>1006</v>
      </c>
      <c r="J225" s="11">
        <v>2026.03</v>
      </c>
      <c r="K225" s="11">
        <v>2026.12</v>
      </c>
      <c r="L225" s="10" t="s">
        <v>1008</v>
      </c>
      <c r="M225" s="10" t="s">
        <v>1011</v>
      </c>
      <c r="N225" s="10">
        <v>10</v>
      </c>
      <c r="O225" s="10">
        <v>10</v>
      </c>
      <c r="P225" s="15">
        <v>0</v>
      </c>
      <c r="Q225" s="10">
        <v>380</v>
      </c>
      <c r="R225" s="10" t="s">
        <v>1012</v>
      </c>
      <c r="S225" s="9"/>
    </row>
    <row r="226" ht="60" customHeight="1" spans="1:19">
      <c r="A226" s="4">
        <v>221</v>
      </c>
      <c r="B226" s="16" t="s">
        <v>48</v>
      </c>
      <c r="C226" s="9" t="s">
        <v>49</v>
      </c>
      <c r="D226" s="10" t="s">
        <v>355</v>
      </c>
      <c r="E226" s="13" t="s">
        <v>960</v>
      </c>
      <c r="F226" s="13" t="s">
        <v>960</v>
      </c>
      <c r="G226" s="13" t="s">
        <v>1013</v>
      </c>
      <c r="H226" s="9" t="s">
        <v>31</v>
      </c>
      <c r="I226" s="13" t="s">
        <v>960</v>
      </c>
      <c r="J226" s="11">
        <v>2026.03</v>
      </c>
      <c r="K226" s="11">
        <v>2026.12</v>
      </c>
      <c r="L226" s="13" t="s">
        <v>1014</v>
      </c>
      <c r="M226" s="13" t="s">
        <v>1015</v>
      </c>
      <c r="N226" s="13">
        <v>15</v>
      </c>
      <c r="O226" s="13">
        <v>15</v>
      </c>
      <c r="P226" s="15">
        <v>0</v>
      </c>
      <c r="Q226" s="10">
        <v>1200</v>
      </c>
      <c r="R226" s="13" t="s">
        <v>1016</v>
      </c>
      <c r="S226" s="9"/>
    </row>
    <row r="227" ht="60" customHeight="1" spans="1:19">
      <c r="A227" s="4">
        <v>222</v>
      </c>
      <c r="B227" s="16" t="s">
        <v>48</v>
      </c>
      <c r="C227" s="9" t="s">
        <v>169</v>
      </c>
      <c r="D227" s="10" t="s">
        <v>170</v>
      </c>
      <c r="E227" s="13" t="s">
        <v>960</v>
      </c>
      <c r="F227" s="13" t="s">
        <v>960</v>
      </c>
      <c r="G227" s="13" t="s">
        <v>1017</v>
      </c>
      <c r="H227" s="9" t="s">
        <v>31</v>
      </c>
      <c r="I227" s="13" t="s">
        <v>960</v>
      </c>
      <c r="J227" s="11">
        <v>2026.03</v>
      </c>
      <c r="K227" s="11">
        <v>2026.12</v>
      </c>
      <c r="L227" s="13" t="s">
        <v>1014</v>
      </c>
      <c r="M227" s="13" t="s">
        <v>1018</v>
      </c>
      <c r="N227" s="13">
        <v>15</v>
      </c>
      <c r="O227" s="13">
        <v>15</v>
      </c>
      <c r="P227" s="15">
        <v>0</v>
      </c>
      <c r="Q227" s="10">
        <v>1200</v>
      </c>
      <c r="R227" s="13" t="s">
        <v>1019</v>
      </c>
      <c r="S227" s="9"/>
    </row>
    <row r="228" ht="60" customHeight="1" spans="1:19">
      <c r="A228" s="4">
        <v>223</v>
      </c>
      <c r="B228" s="16" t="s">
        <v>48</v>
      </c>
      <c r="C228" s="9" t="s">
        <v>49</v>
      </c>
      <c r="D228" s="10" t="s">
        <v>355</v>
      </c>
      <c r="E228" s="13" t="s">
        <v>960</v>
      </c>
      <c r="F228" s="13" t="s">
        <v>960</v>
      </c>
      <c r="G228" s="13" t="s">
        <v>1020</v>
      </c>
      <c r="H228" s="9" t="s">
        <v>31</v>
      </c>
      <c r="I228" s="13" t="s">
        <v>960</v>
      </c>
      <c r="J228" s="11">
        <v>2026.03</v>
      </c>
      <c r="K228" s="11">
        <v>2026.12</v>
      </c>
      <c r="L228" s="13" t="s">
        <v>1014</v>
      </c>
      <c r="M228" s="13" t="s">
        <v>1021</v>
      </c>
      <c r="N228" s="13">
        <v>20</v>
      </c>
      <c r="O228" s="13">
        <v>20</v>
      </c>
      <c r="P228" s="15">
        <v>0</v>
      </c>
      <c r="Q228" s="10">
        <v>870</v>
      </c>
      <c r="R228" s="13" t="s">
        <v>1022</v>
      </c>
      <c r="S228" s="9"/>
    </row>
    <row r="229" ht="60" customHeight="1" spans="1:19">
      <c r="A229" s="4">
        <v>224</v>
      </c>
      <c r="B229" s="16" t="s">
        <v>48</v>
      </c>
      <c r="C229" s="9" t="s">
        <v>169</v>
      </c>
      <c r="D229" s="10" t="s">
        <v>170</v>
      </c>
      <c r="E229" s="10" t="s">
        <v>960</v>
      </c>
      <c r="F229" s="10" t="s">
        <v>960</v>
      </c>
      <c r="G229" s="10" t="s">
        <v>1023</v>
      </c>
      <c r="H229" s="9" t="s">
        <v>31</v>
      </c>
      <c r="I229" s="10" t="s">
        <v>960</v>
      </c>
      <c r="J229" s="11">
        <v>2026.03</v>
      </c>
      <c r="K229" s="11">
        <v>2026.12</v>
      </c>
      <c r="L229" s="13" t="s">
        <v>1014</v>
      </c>
      <c r="M229" s="10" t="s">
        <v>1024</v>
      </c>
      <c r="N229" s="10">
        <v>15</v>
      </c>
      <c r="O229" s="10">
        <v>15</v>
      </c>
      <c r="P229" s="15">
        <v>0</v>
      </c>
      <c r="Q229" s="10">
        <v>1200</v>
      </c>
      <c r="R229" s="10" t="s">
        <v>1019</v>
      </c>
      <c r="S229" s="9"/>
    </row>
    <row r="230" ht="60" customHeight="1" spans="1:19">
      <c r="A230" s="4">
        <v>225</v>
      </c>
      <c r="B230" s="9" t="s">
        <v>25</v>
      </c>
      <c r="C230" s="9" t="s">
        <v>26</v>
      </c>
      <c r="D230" s="46" t="s">
        <v>27</v>
      </c>
      <c r="E230" s="35" t="s">
        <v>1025</v>
      </c>
      <c r="F230" s="35" t="s">
        <v>1026</v>
      </c>
      <c r="G230" s="35" t="s">
        <v>1027</v>
      </c>
      <c r="H230" s="9" t="s">
        <v>31</v>
      </c>
      <c r="I230" s="35" t="s">
        <v>1026</v>
      </c>
      <c r="J230" s="11">
        <v>2026.03</v>
      </c>
      <c r="K230" s="11">
        <v>2026.12</v>
      </c>
      <c r="L230" s="35" t="s">
        <v>1028</v>
      </c>
      <c r="M230" s="35" t="s">
        <v>1029</v>
      </c>
      <c r="N230" s="35">
        <v>25</v>
      </c>
      <c r="O230" s="35">
        <v>25</v>
      </c>
      <c r="P230" s="15">
        <v>0</v>
      </c>
      <c r="Q230" s="35">
        <v>680</v>
      </c>
      <c r="R230" s="35" t="s">
        <v>1030</v>
      </c>
      <c r="S230" s="9"/>
    </row>
    <row r="231" ht="60" customHeight="1" spans="1:19">
      <c r="A231" s="4">
        <v>226</v>
      </c>
      <c r="B231" s="16" t="s">
        <v>48</v>
      </c>
      <c r="C231" s="9" t="s">
        <v>49</v>
      </c>
      <c r="D231" s="35" t="s">
        <v>196</v>
      </c>
      <c r="E231" s="35" t="s">
        <v>1025</v>
      </c>
      <c r="F231" s="35" t="s">
        <v>1026</v>
      </c>
      <c r="G231" s="35" t="s">
        <v>1031</v>
      </c>
      <c r="H231" s="9" t="s">
        <v>31</v>
      </c>
      <c r="I231" s="35" t="s">
        <v>1026</v>
      </c>
      <c r="J231" s="11">
        <v>2026.03</v>
      </c>
      <c r="K231" s="11">
        <v>2026.12</v>
      </c>
      <c r="L231" s="35" t="s">
        <v>1028</v>
      </c>
      <c r="M231" s="35" t="s">
        <v>1032</v>
      </c>
      <c r="N231" s="35">
        <v>15</v>
      </c>
      <c r="O231" s="35">
        <v>15</v>
      </c>
      <c r="P231" s="15">
        <v>0</v>
      </c>
      <c r="Q231" s="35">
        <v>820</v>
      </c>
      <c r="R231" s="47" t="s">
        <v>1033</v>
      </c>
      <c r="S231" s="48"/>
    </row>
    <row r="232" ht="60" customHeight="1" spans="1:19">
      <c r="A232" s="4">
        <v>227</v>
      </c>
      <c r="B232" s="16" t="s">
        <v>48</v>
      </c>
      <c r="C232" s="9" t="s">
        <v>49</v>
      </c>
      <c r="D232" s="35" t="s">
        <v>196</v>
      </c>
      <c r="E232" s="35" t="s">
        <v>1025</v>
      </c>
      <c r="F232" s="35" t="s">
        <v>1034</v>
      </c>
      <c r="G232" s="35" t="s">
        <v>1035</v>
      </c>
      <c r="H232" s="9" t="s">
        <v>31</v>
      </c>
      <c r="I232" s="35" t="s">
        <v>1034</v>
      </c>
      <c r="J232" s="11">
        <v>2026.03</v>
      </c>
      <c r="K232" s="11">
        <v>2026.12</v>
      </c>
      <c r="L232" s="35" t="s">
        <v>1036</v>
      </c>
      <c r="M232" s="35" t="s">
        <v>1037</v>
      </c>
      <c r="N232" s="35">
        <v>30</v>
      </c>
      <c r="O232" s="35">
        <v>30</v>
      </c>
      <c r="P232" s="15">
        <v>0</v>
      </c>
      <c r="Q232" s="46">
        <v>220</v>
      </c>
      <c r="R232" s="46" t="s">
        <v>1038</v>
      </c>
      <c r="S232" s="48"/>
    </row>
    <row r="233" ht="60" customHeight="1" spans="1:19">
      <c r="A233" s="4">
        <v>228</v>
      </c>
      <c r="B233" s="9" t="s">
        <v>25</v>
      </c>
      <c r="C233" s="9" t="s">
        <v>26</v>
      </c>
      <c r="D233" s="9" t="s">
        <v>27</v>
      </c>
      <c r="E233" s="35" t="s">
        <v>1025</v>
      </c>
      <c r="F233" s="35" t="s">
        <v>1039</v>
      </c>
      <c r="G233" s="35" t="s">
        <v>1040</v>
      </c>
      <c r="H233" s="9" t="s">
        <v>31</v>
      </c>
      <c r="I233" s="35" t="s">
        <v>1039</v>
      </c>
      <c r="J233" s="11">
        <v>2026.03</v>
      </c>
      <c r="K233" s="11">
        <v>2026.12</v>
      </c>
      <c r="L233" s="35" t="s">
        <v>1041</v>
      </c>
      <c r="M233" s="35" t="s">
        <v>1042</v>
      </c>
      <c r="N233" s="35">
        <v>20</v>
      </c>
      <c r="O233" s="35">
        <v>20</v>
      </c>
      <c r="P233" s="15">
        <v>0</v>
      </c>
      <c r="Q233" s="35">
        <v>420</v>
      </c>
      <c r="R233" s="35" t="s">
        <v>1043</v>
      </c>
      <c r="S233" s="48"/>
    </row>
    <row r="234" ht="60" customHeight="1" spans="1:19">
      <c r="A234" s="4">
        <v>229</v>
      </c>
      <c r="B234" s="9" t="s">
        <v>25</v>
      </c>
      <c r="C234" s="35" t="s">
        <v>275</v>
      </c>
      <c r="D234" s="9" t="s">
        <v>434</v>
      </c>
      <c r="E234" s="35" t="s">
        <v>1025</v>
      </c>
      <c r="F234" s="35" t="s">
        <v>1039</v>
      </c>
      <c r="G234" s="35" t="s">
        <v>1044</v>
      </c>
      <c r="H234" s="9" t="s">
        <v>31</v>
      </c>
      <c r="I234" s="35" t="s">
        <v>1039</v>
      </c>
      <c r="J234" s="11">
        <v>2026.03</v>
      </c>
      <c r="K234" s="11">
        <v>2026.12</v>
      </c>
      <c r="L234" s="35" t="s">
        <v>1041</v>
      </c>
      <c r="M234" s="35" t="s">
        <v>1045</v>
      </c>
      <c r="N234" s="35">
        <v>10</v>
      </c>
      <c r="O234" s="35">
        <v>10</v>
      </c>
      <c r="P234" s="15">
        <v>0</v>
      </c>
      <c r="Q234" s="35">
        <v>970</v>
      </c>
      <c r="R234" s="35" t="s">
        <v>1046</v>
      </c>
      <c r="S234" s="48"/>
    </row>
    <row r="235" ht="60" customHeight="1" spans="1:19">
      <c r="A235" s="4">
        <v>230</v>
      </c>
      <c r="B235" s="9" t="s">
        <v>25</v>
      </c>
      <c r="C235" s="9" t="s">
        <v>26</v>
      </c>
      <c r="D235" s="46" t="s">
        <v>27</v>
      </c>
      <c r="E235" s="35" t="s">
        <v>1025</v>
      </c>
      <c r="F235" s="35" t="s">
        <v>1047</v>
      </c>
      <c r="G235" s="35" t="s">
        <v>1048</v>
      </c>
      <c r="H235" s="9" t="s">
        <v>31</v>
      </c>
      <c r="I235" s="35" t="s">
        <v>1047</v>
      </c>
      <c r="J235" s="11">
        <v>2026.03</v>
      </c>
      <c r="K235" s="11">
        <v>2026.12</v>
      </c>
      <c r="L235" s="43" t="s">
        <v>1049</v>
      </c>
      <c r="M235" s="35" t="s">
        <v>1050</v>
      </c>
      <c r="N235" s="35">
        <v>30</v>
      </c>
      <c r="O235" s="49">
        <v>30</v>
      </c>
      <c r="P235" s="15">
        <v>0</v>
      </c>
      <c r="Q235" s="35">
        <v>465</v>
      </c>
      <c r="R235" s="47" t="s">
        <v>1051</v>
      </c>
      <c r="S235" s="48"/>
    </row>
    <row r="236" ht="60" customHeight="1" spans="1:19">
      <c r="A236" s="4">
        <v>231</v>
      </c>
      <c r="B236" s="16" t="s">
        <v>48</v>
      </c>
      <c r="C236" s="9" t="s">
        <v>49</v>
      </c>
      <c r="D236" s="35" t="s">
        <v>196</v>
      </c>
      <c r="E236" s="35" t="s">
        <v>1025</v>
      </c>
      <c r="F236" s="35" t="s">
        <v>1047</v>
      </c>
      <c r="G236" s="35" t="s">
        <v>1052</v>
      </c>
      <c r="H236" s="9" t="s">
        <v>31</v>
      </c>
      <c r="I236" s="35" t="s">
        <v>1047</v>
      </c>
      <c r="J236" s="11">
        <v>2026.03</v>
      </c>
      <c r="K236" s="11">
        <v>2026.12</v>
      </c>
      <c r="L236" s="43" t="s">
        <v>1049</v>
      </c>
      <c r="M236" s="35" t="s">
        <v>1053</v>
      </c>
      <c r="N236" s="35">
        <v>30</v>
      </c>
      <c r="O236" s="49">
        <v>30</v>
      </c>
      <c r="P236" s="15">
        <v>0</v>
      </c>
      <c r="Q236" s="35">
        <v>896</v>
      </c>
      <c r="R236" s="47" t="s">
        <v>1054</v>
      </c>
      <c r="S236" s="48"/>
    </row>
    <row r="237" ht="60" customHeight="1" spans="1:19">
      <c r="A237" s="4">
        <v>232</v>
      </c>
      <c r="B237" s="16" t="s">
        <v>48</v>
      </c>
      <c r="C237" s="9" t="s">
        <v>49</v>
      </c>
      <c r="D237" s="35" t="s">
        <v>196</v>
      </c>
      <c r="E237" s="35" t="s">
        <v>1025</v>
      </c>
      <c r="F237" s="35" t="s">
        <v>1055</v>
      </c>
      <c r="G237" s="35" t="s">
        <v>1056</v>
      </c>
      <c r="H237" s="9" t="s">
        <v>31</v>
      </c>
      <c r="I237" s="35" t="s">
        <v>1055</v>
      </c>
      <c r="J237" s="11">
        <v>2026.03</v>
      </c>
      <c r="K237" s="11">
        <v>2026.12</v>
      </c>
      <c r="L237" s="35" t="s">
        <v>1057</v>
      </c>
      <c r="M237" s="35" t="s">
        <v>1058</v>
      </c>
      <c r="N237" s="35">
        <v>6</v>
      </c>
      <c r="O237" s="35">
        <v>6</v>
      </c>
      <c r="P237" s="15">
        <v>0</v>
      </c>
      <c r="Q237" s="35">
        <v>386</v>
      </c>
      <c r="R237" s="35" t="s">
        <v>1059</v>
      </c>
      <c r="S237" s="48"/>
    </row>
    <row r="238" ht="60" customHeight="1" spans="1:19">
      <c r="A238" s="4">
        <v>233</v>
      </c>
      <c r="B238" s="16" t="s">
        <v>48</v>
      </c>
      <c r="C238" s="9" t="s">
        <v>49</v>
      </c>
      <c r="D238" s="46" t="s">
        <v>27</v>
      </c>
      <c r="E238" s="35" t="s">
        <v>1025</v>
      </c>
      <c r="F238" s="35" t="s">
        <v>1060</v>
      </c>
      <c r="G238" s="35" t="s">
        <v>1061</v>
      </c>
      <c r="H238" s="9" t="s">
        <v>31</v>
      </c>
      <c r="I238" s="35" t="s">
        <v>1060</v>
      </c>
      <c r="J238" s="11">
        <v>2026.03</v>
      </c>
      <c r="K238" s="11">
        <v>2026.12</v>
      </c>
      <c r="L238" s="35" t="s">
        <v>1062</v>
      </c>
      <c r="M238" s="35" t="s">
        <v>1063</v>
      </c>
      <c r="N238" s="35">
        <v>20</v>
      </c>
      <c r="O238" s="35">
        <v>20</v>
      </c>
      <c r="P238" s="15">
        <v>0</v>
      </c>
      <c r="Q238" s="35">
        <v>230</v>
      </c>
      <c r="R238" s="35" t="s">
        <v>1064</v>
      </c>
      <c r="S238" s="48"/>
    </row>
    <row r="239" ht="60" customHeight="1" spans="1:19">
      <c r="A239" s="4">
        <v>234</v>
      </c>
      <c r="B239" s="16" t="s">
        <v>48</v>
      </c>
      <c r="C239" s="9" t="s">
        <v>49</v>
      </c>
      <c r="D239" s="46" t="s">
        <v>27</v>
      </c>
      <c r="E239" s="35" t="s">
        <v>1025</v>
      </c>
      <c r="F239" s="35" t="s">
        <v>1060</v>
      </c>
      <c r="G239" s="35" t="s">
        <v>1065</v>
      </c>
      <c r="H239" s="9" t="s">
        <v>31</v>
      </c>
      <c r="I239" s="35" t="s">
        <v>1060</v>
      </c>
      <c r="J239" s="11">
        <v>2026.03</v>
      </c>
      <c r="K239" s="11">
        <v>2026.12</v>
      </c>
      <c r="L239" s="35" t="s">
        <v>1062</v>
      </c>
      <c r="M239" s="35" t="s">
        <v>1066</v>
      </c>
      <c r="N239" s="35">
        <v>29</v>
      </c>
      <c r="O239" s="35">
        <v>29</v>
      </c>
      <c r="P239" s="15">
        <v>0</v>
      </c>
      <c r="Q239" s="35">
        <v>198</v>
      </c>
      <c r="R239" s="35" t="s">
        <v>1067</v>
      </c>
      <c r="S239" s="48"/>
    </row>
    <row r="240" ht="60" customHeight="1" spans="1:19">
      <c r="A240" s="4">
        <v>235</v>
      </c>
      <c r="B240" s="9" t="s">
        <v>25</v>
      </c>
      <c r="C240" s="9" t="s">
        <v>26</v>
      </c>
      <c r="D240" s="46" t="s">
        <v>27</v>
      </c>
      <c r="E240" s="35" t="s">
        <v>1025</v>
      </c>
      <c r="F240" s="35" t="s">
        <v>1068</v>
      </c>
      <c r="G240" s="35" t="s">
        <v>1069</v>
      </c>
      <c r="H240" s="9" t="s">
        <v>31</v>
      </c>
      <c r="I240" s="35" t="s">
        <v>1068</v>
      </c>
      <c r="J240" s="11">
        <v>2026.03</v>
      </c>
      <c r="K240" s="11">
        <v>2026.12</v>
      </c>
      <c r="L240" s="35" t="s">
        <v>1070</v>
      </c>
      <c r="M240" s="35" t="s">
        <v>831</v>
      </c>
      <c r="N240" s="35">
        <v>18</v>
      </c>
      <c r="O240" s="35">
        <v>18</v>
      </c>
      <c r="P240" s="15">
        <v>0</v>
      </c>
      <c r="Q240" s="35">
        <v>256</v>
      </c>
      <c r="R240" s="35" t="s">
        <v>1071</v>
      </c>
      <c r="S240" s="48"/>
    </row>
    <row r="241" ht="60" customHeight="1" spans="1:19">
      <c r="A241" s="4">
        <v>236</v>
      </c>
      <c r="B241" s="9" t="s">
        <v>25</v>
      </c>
      <c r="C241" s="35" t="s">
        <v>1072</v>
      </c>
      <c r="D241" s="35" t="s">
        <v>1072</v>
      </c>
      <c r="E241" s="35" t="s">
        <v>1025</v>
      </c>
      <c r="F241" s="35" t="s">
        <v>1068</v>
      </c>
      <c r="G241" s="35" t="s">
        <v>1073</v>
      </c>
      <c r="H241" s="9" t="s">
        <v>31</v>
      </c>
      <c r="I241" s="35" t="s">
        <v>1068</v>
      </c>
      <c r="J241" s="11">
        <v>2026.03</v>
      </c>
      <c r="K241" s="11">
        <v>2026.12</v>
      </c>
      <c r="L241" s="35" t="s">
        <v>1070</v>
      </c>
      <c r="M241" s="35" t="s">
        <v>1074</v>
      </c>
      <c r="N241" s="35">
        <v>20</v>
      </c>
      <c r="O241" s="35">
        <v>20</v>
      </c>
      <c r="P241" s="15">
        <v>0</v>
      </c>
      <c r="Q241" s="35">
        <v>686</v>
      </c>
      <c r="R241" s="35" t="s">
        <v>1075</v>
      </c>
      <c r="S241" s="48"/>
    </row>
    <row r="242" ht="60" customHeight="1" spans="1:19">
      <c r="A242" s="4">
        <v>237</v>
      </c>
      <c r="B242" s="9" t="s">
        <v>25</v>
      </c>
      <c r="C242" s="9" t="s">
        <v>26</v>
      </c>
      <c r="D242" s="46" t="s">
        <v>27</v>
      </c>
      <c r="E242" s="35" t="s">
        <v>1025</v>
      </c>
      <c r="F242" s="35" t="s">
        <v>1076</v>
      </c>
      <c r="G242" s="35" t="s">
        <v>1077</v>
      </c>
      <c r="H242" s="9" t="s">
        <v>31</v>
      </c>
      <c r="I242" s="35" t="s">
        <v>1076</v>
      </c>
      <c r="J242" s="11">
        <v>2026.03</v>
      </c>
      <c r="K242" s="11">
        <v>2026.12</v>
      </c>
      <c r="L242" s="35" t="s">
        <v>1078</v>
      </c>
      <c r="M242" s="35" t="s">
        <v>1079</v>
      </c>
      <c r="N242" s="35">
        <v>16.5</v>
      </c>
      <c r="O242" s="35">
        <v>16.5</v>
      </c>
      <c r="P242" s="15">
        <v>0</v>
      </c>
      <c r="Q242" s="35">
        <v>480</v>
      </c>
      <c r="R242" s="47" t="s">
        <v>1080</v>
      </c>
      <c r="S242" s="48"/>
    </row>
    <row r="243" ht="60" customHeight="1" spans="1:19">
      <c r="A243" s="4">
        <v>238</v>
      </c>
      <c r="B243" s="16" t="s">
        <v>48</v>
      </c>
      <c r="C243" s="9" t="s">
        <v>49</v>
      </c>
      <c r="D243" s="46" t="s">
        <v>27</v>
      </c>
      <c r="E243" s="35" t="s">
        <v>1025</v>
      </c>
      <c r="F243" s="35" t="s">
        <v>1076</v>
      </c>
      <c r="G243" s="35" t="s">
        <v>1081</v>
      </c>
      <c r="H243" s="9" t="s">
        <v>31</v>
      </c>
      <c r="I243" s="35" t="s">
        <v>1076</v>
      </c>
      <c r="J243" s="11">
        <v>2026.03</v>
      </c>
      <c r="K243" s="11">
        <v>2026.12</v>
      </c>
      <c r="L243" s="35" t="s">
        <v>1078</v>
      </c>
      <c r="M243" s="35" t="s">
        <v>1082</v>
      </c>
      <c r="N243" s="35">
        <v>13.5</v>
      </c>
      <c r="O243" s="35">
        <v>13.5</v>
      </c>
      <c r="P243" s="15">
        <v>0</v>
      </c>
      <c r="Q243" s="35">
        <v>362</v>
      </c>
      <c r="R243" s="47" t="s">
        <v>1083</v>
      </c>
      <c r="S243" s="48"/>
    </row>
    <row r="244" ht="60" customHeight="1" spans="1:19">
      <c r="A244" s="4">
        <v>239</v>
      </c>
      <c r="B244" s="16" t="s">
        <v>48</v>
      </c>
      <c r="C244" s="9" t="s">
        <v>49</v>
      </c>
      <c r="D244" s="35" t="s">
        <v>196</v>
      </c>
      <c r="E244" s="35" t="s">
        <v>1025</v>
      </c>
      <c r="F244" s="35" t="s">
        <v>1084</v>
      </c>
      <c r="G244" s="35" t="s">
        <v>1085</v>
      </c>
      <c r="H244" s="9" t="s">
        <v>31</v>
      </c>
      <c r="I244" s="35" t="s">
        <v>1084</v>
      </c>
      <c r="J244" s="11">
        <v>2026.03</v>
      </c>
      <c r="K244" s="11">
        <v>2026.12</v>
      </c>
      <c r="L244" s="35" t="s">
        <v>1086</v>
      </c>
      <c r="M244" s="35" t="s">
        <v>1087</v>
      </c>
      <c r="N244" s="35">
        <v>28</v>
      </c>
      <c r="O244" s="35">
        <v>28</v>
      </c>
      <c r="P244" s="15">
        <v>0</v>
      </c>
      <c r="Q244" s="46">
        <v>108</v>
      </c>
      <c r="R244" s="46" t="s">
        <v>1088</v>
      </c>
      <c r="S244" s="48"/>
    </row>
    <row r="245" ht="60" customHeight="1" spans="1:19">
      <c r="A245" s="4">
        <v>240</v>
      </c>
      <c r="B245" s="16" t="s">
        <v>48</v>
      </c>
      <c r="C245" s="9" t="s">
        <v>49</v>
      </c>
      <c r="D245" s="46" t="s">
        <v>27</v>
      </c>
      <c r="E245" s="35" t="s">
        <v>1025</v>
      </c>
      <c r="F245" s="35" t="s">
        <v>1084</v>
      </c>
      <c r="G245" s="35" t="s">
        <v>1089</v>
      </c>
      <c r="H245" s="9" t="s">
        <v>31</v>
      </c>
      <c r="I245" s="35" t="s">
        <v>1084</v>
      </c>
      <c r="J245" s="11">
        <v>2026.03</v>
      </c>
      <c r="K245" s="11">
        <v>2026.12</v>
      </c>
      <c r="L245" s="35" t="s">
        <v>1086</v>
      </c>
      <c r="M245" s="35" t="s">
        <v>1090</v>
      </c>
      <c r="N245" s="35">
        <v>20</v>
      </c>
      <c r="O245" s="35">
        <v>20</v>
      </c>
      <c r="P245" s="15">
        <v>0</v>
      </c>
      <c r="Q245" s="35">
        <v>212</v>
      </c>
      <c r="R245" s="35" t="s">
        <v>1091</v>
      </c>
      <c r="S245" s="48"/>
    </row>
    <row r="246" ht="60" customHeight="1" spans="1:19">
      <c r="A246" s="4">
        <v>241</v>
      </c>
      <c r="B246" s="16" t="s">
        <v>48</v>
      </c>
      <c r="C246" s="9" t="s">
        <v>49</v>
      </c>
      <c r="D246" s="35" t="s">
        <v>1092</v>
      </c>
      <c r="E246" s="10" t="s">
        <v>1025</v>
      </c>
      <c r="F246" s="10" t="s">
        <v>1025</v>
      </c>
      <c r="G246" s="10" t="s">
        <v>1093</v>
      </c>
      <c r="H246" s="9" t="s">
        <v>31</v>
      </c>
      <c r="I246" s="10" t="s">
        <v>1025</v>
      </c>
      <c r="J246" s="11">
        <v>2026.03</v>
      </c>
      <c r="K246" s="11">
        <v>2026.12</v>
      </c>
      <c r="L246" s="35" t="s">
        <v>1094</v>
      </c>
      <c r="M246" s="10" t="s">
        <v>1095</v>
      </c>
      <c r="N246" s="10">
        <v>29</v>
      </c>
      <c r="O246" s="10">
        <v>29</v>
      </c>
      <c r="P246" s="15">
        <v>0</v>
      </c>
      <c r="Q246" s="10">
        <v>2000</v>
      </c>
      <c r="R246" s="10" t="s">
        <v>1096</v>
      </c>
      <c r="S246" s="48"/>
    </row>
    <row r="247" ht="60" customHeight="1" spans="1:19">
      <c r="A247" s="4">
        <v>242</v>
      </c>
      <c r="B247" s="16" t="s">
        <v>48</v>
      </c>
      <c r="C247" s="9" t="s">
        <v>49</v>
      </c>
      <c r="D247" s="35" t="s">
        <v>1092</v>
      </c>
      <c r="E247" s="35" t="s">
        <v>1025</v>
      </c>
      <c r="F247" s="35" t="s">
        <v>1025</v>
      </c>
      <c r="G247" s="35" t="s">
        <v>1097</v>
      </c>
      <c r="H247" s="9" t="s">
        <v>31</v>
      </c>
      <c r="I247" s="35" t="s">
        <v>1055</v>
      </c>
      <c r="J247" s="11">
        <v>2026.03</v>
      </c>
      <c r="K247" s="11">
        <v>2026.12</v>
      </c>
      <c r="L247" s="35" t="s">
        <v>1094</v>
      </c>
      <c r="M247" s="35" t="s">
        <v>1098</v>
      </c>
      <c r="N247" s="35">
        <v>18</v>
      </c>
      <c r="O247" s="35">
        <v>18</v>
      </c>
      <c r="P247" s="15">
        <v>0</v>
      </c>
      <c r="Q247" s="35">
        <v>1860</v>
      </c>
      <c r="R247" s="35" t="s">
        <v>1099</v>
      </c>
      <c r="S247" s="48"/>
    </row>
    <row r="248" ht="60" customHeight="1" spans="1:19">
      <c r="A248" s="4">
        <v>243</v>
      </c>
      <c r="B248" s="16" t="s">
        <v>48</v>
      </c>
      <c r="C248" s="9" t="s">
        <v>49</v>
      </c>
      <c r="D248" s="35" t="s">
        <v>355</v>
      </c>
      <c r="E248" s="35" t="s">
        <v>1025</v>
      </c>
      <c r="F248" s="35" t="s">
        <v>1025</v>
      </c>
      <c r="G248" s="35" t="s">
        <v>1100</v>
      </c>
      <c r="H248" s="9" t="s">
        <v>31</v>
      </c>
      <c r="I248" s="35" t="s">
        <v>1047</v>
      </c>
      <c r="J248" s="11">
        <v>2026.03</v>
      </c>
      <c r="K248" s="11">
        <v>2026.12</v>
      </c>
      <c r="L248" s="35" t="s">
        <v>1094</v>
      </c>
      <c r="M248" s="35" t="s">
        <v>1101</v>
      </c>
      <c r="N248" s="35">
        <v>22</v>
      </c>
      <c r="O248" s="35">
        <v>22</v>
      </c>
      <c r="P248" s="15">
        <v>0</v>
      </c>
      <c r="Q248" s="35">
        <v>316</v>
      </c>
      <c r="R248" s="35" t="s">
        <v>1102</v>
      </c>
      <c r="S248" s="48"/>
    </row>
    <row r="249" ht="60" customHeight="1" spans="1:19">
      <c r="A249" s="4">
        <v>244</v>
      </c>
      <c r="B249" s="16" t="s">
        <v>48</v>
      </c>
      <c r="C249" s="9" t="s">
        <v>49</v>
      </c>
      <c r="D249" s="9" t="s">
        <v>355</v>
      </c>
      <c r="E249" s="9" t="s">
        <v>1103</v>
      </c>
      <c r="F249" s="9" t="s">
        <v>1103</v>
      </c>
      <c r="G249" s="18" t="s">
        <v>1104</v>
      </c>
      <c r="H249" s="9" t="s">
        <v>31</v>
      </c>
      <c r="I249" s="9" t="s">
        <v>1103</v>
      </c>
      <c r="J249" s="11">
        <v>2026.03</v>
      </c>
      <c r="K249" s="11">
        <v>2026.12</v>
      </c>
      <c r="L249" s="18" t="s">
        <v>1105</v>
      </c>
      <c r="M249" s="18" t="s">
        <v>1106</v>
      </c>
      <c r="N249" s="18">
        <v>25</v>
      </c>
      <c r="O249" s="18">
        <v>25</v>
      </c>
      <c r="P249" s="15">
        <v>0</v>
      </c>
      <c r="Q249" s="9">
        <v>10000</v>
      </c>
      <c r="R249" s="43" t="s">
        <v>1107</v>
      </c>
      <c r="S249" s="48"/>
    </row>
    <row r="250" ht="60" customHeight="1" spans="1:19">
      <c r="A250" s="4">
        <v>245</v>
      </c>
      <c r="B250" s="9" t="s">
        <v>25</v>
      </c>
      <c r="C250" s="18" t="s">
        <v>275</v>
      </c>
      <c r="D250" s="18" t="s">
        <v>859</v>
      </c>
      <c r="E250" s="9" t="s">
        <v>1103</v>
      </c>
      <c r="F250" s="9" t="s">
        <v>1103</v>
      </c>
      <c r="G250" s="9" t="s">
        <v>1108</v>
      </c>
      <c r="H250" s="9" t="s">
        <v>31</v>
      </c>
      <c r="I250" s="9" t="s">
        <v>1103</v>
      </c>
      <c r="J250" s="11">
        <v>2026.03</v>
      </c>
      <c r="K250" s="11">
        <v>2026.12</v>
      </c>
      <c r="L250" s="9" t="s">
        <v>1105</v>
      </c>
      <c r="M250" s="9" t="s">
        <v>1109</v>
      </c>
      <c r="N250" s="9">
        <v>90</v>
      </c>
      <c r="O250" s="9">
        <v>90</v>
      </c>
      <c r="P250" s="15">
        <v>0</v>
      </c>
      <c r="Q250" s="9">
        <v>10000</v>
      </c>
      <c r="R250" s="9" t="s">
        <v>1110</v>
      </c>
      <c r="S250" s="48"/>
    </row>
    <row r="251" ht="60" customHeight="1" spans="1:19">
      <c r="A251" s="4">
        <v>246</v>
      </c>
      <c r="B251" s="16" t="s">
        <v>48</v>
      </c>
      <c r="C251" s="9" t="s">
        <v>49</v>
      </c>
      <c r="D251" s="18" t="s">
        <v>61</v>
      </c>
      <c r="E251" s="18" t="s">
        <v>1103</v>
      </c>
      <c r="F251" s="18" t="s">
        <v>1103</v>
      </c>
      <c r="G251" s="18" t="s">
        <v>1111</v>
      </c>
      <c r="H251" s="9" t="s">
        <v>31</v>
      </c>
      <c r="I251" s="9" t="s">
        <v>1103</v>
      </c>
      <c r="J251" s="11">
        <v>2026.03</v>
      </c>
      <c r="K251" s="11">
        <v>2026.12</v>
      </c>
      <c r="L251" s="9" t="s">
        <v>1105</v>
      </c>
      <c r="M251" s="18" t="s">
        <v>1112</v>
      </c>
      <c r="N251" s="18">
        <v>120</v>
      </c>
      <c r="O251" s="18">
        <v>120</v>
      </c>
      <c r="P251" s="15">
        <v>0</v>
      </c>
      <c r="Q251" s="9">
        <v>10000</v>
      </c>
      <c r="R251" s="18" t="s">
        <v>1113</v>
      </c>
      <c r="S251" s="48"/>
    </row>
    <row r="252" ht="60" customHeight="1" spans="1:19">
      <c r="A252" s="4">
        <v>247</v>
      </c>
      <c r="B252" s="16" t="s">
        <v>48</v>
      </c>
      <c r="C252" s="9" t="s">
        <v>49</v>
      </c>
      <c r="D252" s="18" t="s">
        <v>355</v>
      </c>
      <c r="E252" s="18" t="s">
        <v>1103</v>
      </c>
      <c r="F252" s="18" t="s">
        <v>1114</v>
      </c>
      <c r="G252" s="18" t="s">
        <v>1115</v>
      </c>
      <c r="H252" s="9" t="s">
        <v>31</v>
      </c>
      <c r="I252" s="18" t="s">
        <v>1114</v>
      </c>
      <c r="J252" s="11">
        <v>2026.03</v>
      </c>
      <c r="K252" s="11">
        <v>2026.12</v>
      </c>
      <c r="L252" s="18" t="s">
        <v>1105</v>
      </c>
      <c r="M252" s="18" t="s">
        <v>1116</v>
      </c>
      <c r="N252" s="18">
        <v>35</v>
      </c>
      <c r="O252" s="18">
        <v>35</v>
      </c>
      <c r="P252" s="15">
        <v>0</v>
      </c>
      <c r="Q252" s="18">
        <v>2270</v>
      </c>
      <c r="R252" s="18" t="s">
        <v>1117</v>
      </c>
      <c r="S252" s="48"/>
    </row>
    <row r="253" ht="60" customHeight="1" spans="1:19">
      <c r="A253" s="4">
        <v>248</v>
      </c>
      <c r="B253" s="16" t="s">
        <v>48</v>
      </c>
      <c r="C253" s="9" t="s">
        <v>169</v>
      </c>
      <c r="D253" s="9" t="s">
        <v>170</v>
      </c>
      <c r="E253" s="9" t="s">
        <v>1103</v>
      </c>
      <c r="F253" s="9" t="s">
        <v>1114</v>
      </c>
      <c r="G253" s="18" t="s">
        <v>1118</v>
      </c>
      <c r="H253" s="9" t="s">
        <v>31</v>
      </c>
      <c r="I253" s="18" t="s">
        <v>1114</v>
      </c>
      <c r="J253" s="11">
        <v>2026.03</v>
      </c>
      <c r="K253" s="11">
        <v>2026.12</v>
      </c>
      <c r="L253" s="18" t="s">
        <v>1105</v>
      </c>
      <c r="M253" s="18" t="s">
        <v>1119</v>
      </c>
      <c r="N253" s="18">
        <v>29</v>
      </c>
      <c r="O253" s="18">
        <v>29</v>
      </c>
      <c r="P253" s="15">
        <v>0</v>
      </c>
      <c r="Q253" s="9">
        <v>10000</v>
      </c>
      <c r="R253" s="9" t="s">
        <v>1120</v>
      </c>
      <c r="S253" s="48"/>
    </row>
    <row r="254" ht="60" customHeight="1" spans="1:19">
      <c r="A254" s="4">
        <v>249</v>
      </c>
      <c r="B254" s="9" t="s">
        <v>25</v>
      </c>
      <c r="C254" s="33" t="s">
        <v>275</v>
      </c>
      <c r="D254" s="35" t="s">
        <v>1121</v>
      </c>
      <c r="E254" s="35" t="s">
        <v>1103</v>
      </c>
      <c r="F254" s="43" t="s">
        <v>1114</v>
      </c>
      <c r="G254" s="35" t="s">
        <v>1122</v>
      </c>
      <c r="H254" s="9" t="s">
        <v>31</v>
      </c>
      <c r="I254" s="43" t="s">
        <v>1114</v>
      </c>
      <c r="J254" s="11">
        <v>2026.03</v>
      </c>
      <c r="K254" s="11">
        <v>2026.12</v>
      </c>
      <c r="L254" s="18" t="s">
        <v>1105</v>
      </c>
      <c r="M254" s="43" t="s">
        <v>1123</v>
      </c>
      <c r="N254" s="43">
        <v>18</v>
      </c>
      <c r="O254" s="43">
        <v>18</v>
      </c>
      <c r="P254" s="15">
        <v>0</v>
      </c>
      <c r="Q254" s="33">
        <v>1200</v>
      </c>
      <c r="R254" s="43" t="s">
        <v>1124</v>
      </c>
      <c r="S254" s="48"/>
    </row>
    <row r="255" ht="60" customHeight="1" spans="1:19">
      <c r="A255" s="4">
        <v>250</v>
      </c>
      <c r="B255" s="9" t="s">
        <v>25</v>
      </c>
      <c r="C255" s="32" t="s">
        <v>275</v>
      </c>
      <c r="D255" s="9" t="s">
        <v>1125</v>
      </c>
      <c r="E255" s="9" t="s">
        <v>1103</v>
      </c>
      <c r="F255" s="43" t="s">
        <v>1126</v>
      </c>
      <c r="G255" s="43" t="s">
        <v>1127</v>
      </c>
      <c r="H255" s="9" t="s">
        <v>31</v>
      </c>
      <c r="I255" s="43" t="s">
        <v>1126</v>
      </c>
      <c r="J255" s="11">
        <v>2026.03</v>
      </c>
      <c r="K255" s="11">
        <v>2026.12</v>
      </c>
      <c r="L255" s="18" t="s">
        <v>1105</v>
      </c>
      <c r="M255" s="43" t="s">
        <v>1128</v>
      </c>
      <c r="N255" s="43">
        <v>50</v>
      </c>
      <c r="O255" s="43">
        <v>50</v>
      </c>
      <c r="P255" s="15">
        <v>0</v>
      </c>
      <c r="Q255" s="32">
        <v>749</v>
      </c>
      <c r="R255" s="18" t="s">
        <v>1129</v>
      </c>
      <c r="S255" s="48"/>
    </row>
    <row r="256" ht="60" customHeight="1" spans="1:19">
      <c r="A256" s="4">
        <v>251</v>
      </c>
      <c r="B256" s="16" t="s">
        <v>48</v>
      </c>
      <c r="C256" s="9" t="s">
        <v>49</v>
      </c>
      <c r="D256" s="9" t="s">
        <v>355</v>
      </c>
      <c r="E256" s="9" t="s">
        <v>1103</v>
      </c>
      <c r="F256" s="9" t="s">
        <v>1126</v>
      </c>
      <c r="G256" s="18" t="s">
        <v>1130</v>
      </c>
      <c r="H256" s="9" t="s">
        <v>31</v>
      </c>
      <c r="I256" s="18" t="s">
        <v>1126</v>
      </c>
      <c r="J256" s="11">
        <v>2026.03</v>
      </c>
      <c r="K256" s="11">
        <v>2026.12</v>
      </c>
      <c r="L256" s="18" t="s">
        <v>1105</v>
      </c>
      <c r="M256" s="18" t="s">
        <v>1131</v>
      </c>
      <c r="N256" s="18">
        <v>27</v>
      </c>
      <c r="O256" s="18">
        <v>27</v>
      </c>
      <c r="P256" s="15">
        <v>0</v>
      </c>
      <c r="Q256" s="18">
        <v>120</v>
      </c>
      <c r="R256" s="9" t="s">
        <v>1132</v>
      </c>
      <c r="S256" s="48"/>
    </row>
    <row r="257" ht="60" customHeight="1" spans="1:19">
      <c r="A257" s="4">
        <v>252</v>
      </c>
      <c r="B257" s="9" t="s">
        <v>25</v>
      </c>
      <c r="C257" s="18" t="s">
        <v>275</v>
      </c>
      <c r="D257" s="9" t="s">
        <v>1125</v>
      </c>
      <c r="E257" s="18" t="s">
        <v>1103</v>
      </c>
      <c r="F257" s="9" t="s">
        <v>1133</v>
      </c>
      <c r="G257" s="18" t="s">
        <v>1127</v>
      </c>
      <c r="H257" s="9" t="s">
        <v>31</v>
      </c>
      <c r="I257" s="9" t="s">
        <v>1133</v>
      </c>
      <c r="J257" s="11">
        <v>2026.03</v>
      </c>
      <c r="K257" s="11">
        <v>2026.12</v>
      </c>
      <c r="L257" s="18" t="s">
        <v>1105</v>
      </c>
      <c r="M257" s="18" t="s">
        <v>1128</v>
      </c>
      <c r="N257" s="18">
        <v>50</v>
      </c>
      <c r="O257" s="18">
        <v>50</v>
      </c>
      <c r="P257" s="15">
        <v>0</v>
      </c>
      <c r="Q257" s="9">
        <v>572</v>
      </c>
      <c r="R257" s="18" t="s">
        <v>1129</v>
      </c>
      <c r="S257" s="48"/>
    </row>
    <row r="258" ht="60" customHeight="1" spans="1:19">
      <c r="A258" s="4">
        <v>253</v>
      </c>
      <c r="B258" s="9" t="s">
        <v>25</v>
      </c>
      <c r="C258" s="9" t="s">
        <v>275</v>
      </c>
      <c r="D258" s="9" t="s">
        <v>434</v>
      </c>
      <c r="E258" s="9" t="s">
        <v>1103</v>
      </c>
      <c r="F258" s="43" t="s">
        <v>1134</v>
      </c>
      <c r="G258" s="9" t="s">
        <v>1135</v>
      </c>
      <c r="H258" s="9" t="s">
        <v>31</v>
      </c>
      <c r="I258" s="43" t="s">
        <v>1134</v>
      </c>
      <c r="J258" s="11">
        <v>2026.03</v>
      </c>
      <c r="K258" s="11">
        <v>2026.12</v>
      </c>
      <c r="L258" s="18" t="s">
        <v>1105</v>
      </c>
      <c r="M258" s="9" t="s">
        <v>1136</v>
      </c>
      <c r="N258" s="9">
        <v>18</v>
      </c>
      <c r="O258" s="9">
        <v>15</v>
      </c>
      <c r="P258" s="15">
        <v>3</v>
      </c>
      <c r="Q258" s="32">
        <v>514</v>
      </c>
      <c r="R258" s="43" t="s">
        <v>1137</v>
      </c>
      <c r="S258" s="48"/>
    </row>
    <row r="259" ht="60" customHeight="1" spans="1:19">
      <c r="A259" s="4">
        <v>254</v>
      </c>
      <c r="B259" s="9" t="s">
        <v>25</v>
      </c>
      <c r="C259" s="9" t="s">
        <v>275</v>
      </c>
      <c r="D259" s="9" t="s">
        <v>434</v>
      </c>
      <c r="E259" s="9" t="s">
        <v>1103</v>
      </c>
      <c r="F259" s="43" t="s">
        <v>1138</v>
      </c>
      <c r="G259" s="9" t="s">
        <v>1135</v>
      </c>
      <c r="H259" s="9" t="s">
        <v>31</v>
      </c>
      <c r="I259" s="43" t="s">
        <v>1138</v>
      </c>
      <c r="J259" s="11">
        <v>2026.03</v>
      </c>
      <c r="K259" s="11">
        <v>2026.12</v>
      </c>
      <c r="L259" s="18" t="s">
        <v>1105</v>
      </c>
      <c r="M259" s="9" t="s">
        <v>1136</v>
      </c>
      <c r="N259" s="9">
        <v>18</v>
      </c>
      <c r="O259" s="9">
        <v>15</v>
      </c>
      <c r="P259" s="15">
        <v>3</v>
      </c>
      <c r="Q259" s="50">
        <v>590</v>
      </c>
      <c r="R259" s="51" t="s">
        <v>1137</v>
      </c>
      <c r="S259" s="48"/>
    </row>
    <row r="260" ht="60" customHeight="1" spans="1:19">
      <c r="A260" s="4">
        <v>255</v>
      </c>
      <c r="B260" s="9" t="s">
        <v>25</v>
      </c>
      <c r="C260" s="9" t="s">
        <v>275</v>
      </c>
      <c r="D260" s="9" t="s">
        <v>434</v>
      </c>
      <c r="E260" s="43" t="s">
        <v>1103</v>
      </c>
      <c r="F260" s="43" t="s">
        <v>1139</v>
      </c>
      <c r="G260" s="9" t="s">
        <v>1140</v>
      </c>
      <c r="H260" s="9" t="s">
        <v>31</v>
      </c>
      <c r="I260" s="43" t="s">
        <v>1141</v>
      </c>
      <c r="J260" s="11">
        <v>2026.03</v>
      </c>
      <c r="K260" s="11">
        <v>2026.12</v>
      </c>
      <c r="L260" s="18" t="s">
        <v>1105</v>
      </c>
      <c r="M260" s="43" t="s">
        <v>1142</v>
      </c>
      <c r="N260" s="43">
        <v>18</v>
      </c>
      <c r="O260" s="43">
        <v>10</v>
      </c>
      <c r="P260" s="15">
        <v>8</v>
      </c>
      <c r="Q260" s="32">
        <v>417</v>
      </c>
      <c r="R260" s="43" t="s">
        <v>1137</v>
      </c>
      <c r="S260" s="48"/>
    </row>
    <row r="261" ht="60" customHeight="1" spans="1:19">
      <c r="A261" s="4">
        <v>256</v>
      </c>
      <c r="B261" s="16" t="s">
        <v>48</v>
      </c>
      <c r="C261" s="9" t="s">
        <v>49</v>
      </c>
      <c r="D261" s="52" t="s">
        <v>355</v>
      </c>
      <c r="E261" s="52" t="s">
        <v>1103</v>
      </c>
      <c r="F261" s="51" t="s">
        <v>1143</v>
      </c>
      <c r="G261" s="51" t="s">
        <v>1144</v>
      </c>
      <c r="H261" s="9" t="s">
        <v>31</v>
      </c>
      <c r="I261" s="51" t="s">
        <v>1143</v>
      </c>
      <c r="J261" s="11">
        <v>2026.03</v>
      </c>
      <c r="K261" s="11">
        <v>2026.12</v>
      </c>
      <c r="L261" s="52" t="s">
        <v>1105</v>
      </c>
      <c r="M261" s="51" t="s">
        <v>1145</v>
      </c>
      <c r="N261" s="51">
        <v>10</v>
      </c>
      <c r="O261" s="51">
        <v>10</v>
      </c>
      <c r="P261" s="15">
        <v>0</v>
      </c>
      <c r="Q261" s="50">
        <v>685</v>
      </c>
      <c r="R261" s="51" t="s">
        <v>1107</v>
      </c>
      <c r="S261" s="48"/>
    </row>
    <row r="262" ht="60" customHeight="1" spans="1:19">
      <c r="A262" s="4">
        <v>257</v>
      </c>
      <c r="B262" s="9" t="s">
        <v>25</v>
      </c>
      <c r="C262" s="32" t="s">
        <v>131</v>
      </c>
      <c r="D262" s="9" t="s">
        <v>1146</v>
      </c>
      <c r="E262" s="9" t="s">
        <v>1103</v>
      </c>
      <c r="F262" s="43" t="s">
        <v>1147</v>
      </c>
      <c r="G262" s="43" t="s">
        <v>1148</v>
      </c>
      <c r="H262" s="9" t="s">
        <v>31</v>
      </c>
      <c r="I262" s="9" t="s">
        <v>1147</v>
      </c>
      <c r="J262" s="11">
        <v>2026.03</v>
      </c>
      <c r="K262" s="11">
        <v>2026.12</v>
      </c>
      <c r="L262" s="18" t="s">
        <v>1105</v>
      </c>
      <c r="M262" s="43" t="s">
        <v>1149</v>
      </c>
      <c r="N262" s="43">
        <v>5</v>
      </c>
      <c r="O262" s="43">
        <v>5</v>
      </c>
      <c r="P262" s="15">
        <v>0</v>
      </c>
      <c r="Q262" s="32">
        <v>780</v>
      </c>
      <c r="R262" s="43" t="s">
        <v>1137</v>
      </c>
      <c r="S262" s="48"/>
    </row>
    <row r="263" ht="60" customHeight="1" spans="1:19">
      <c r="A263" s="4">
        <v>258</v>
      </c>
      <c r="B263" s="9" t="s">
        <v>25</v>
      </c>
      <c r="C263" s="32" t="s">
        <v>275</v>
      </c>
      <c r="D263" s="9" t="s">
        <v>464</v>
      </c>
      <c r="E263" s="9" t="s">
        <v>1103</v>
      </c>
      <c r="F263" s="43" t="s">
        <v>1150</v>
      </c>
      <c r="G263" s="43" t="s">
        <v>1151</v>
      </c>
      <c r="H263" s="9" t="s">
        <v>31</v>
      </c>
      <c r="I263" s="43" t="s">
        <v>1152</v>
      </c>
      <c r="J263" s="11">
        <v>2026.03</v>
      </c>
      <c r="K263" s="11">
        <v>2026.12</v>
      </c>
      <c r="L263" s="18" t="s">
        <v>1105</v>
      </c>
      <c r="M263" s="43" t="s">
        <v>1153</v>
      </c>
      <c r="N263" s="43">
        <v>30</v>
      </c>
      <c r="O263" s="43">
        <v>30</v>
      </c>
      <c r="P263" s="15">
        <v>0</v>
      </c>
      <c r="Q263" s="32">
        <v>806</v>
      </c>
      <c r="R263" s="43" t="s">
        <v>1137</v>
      </c>
      <c r="S263" s="48"/>
    </row>
    <row r="264" ht="60" customHeight="1" spans="1:19">
      <c r="A264" s="4">
        <v>259</v>
      </c>
      <c r="B264" s="16" t="s">
        <v>48</v>
      </c>
      <c r="C264" s="9" t="s">
        <v>49</v>
      </c>
      <c r="D264" s="9" t="s">
        <v>355</v>
      </c>
      <c r="E264" s="9" t="s">
        <v>1103</v>
      </c>
      <c r="F264" s="9" t="s">
        <v>1154</v>
      </c>
      <c r="G264" s="9" t="s">
        <v>1155</v>
      </c>
      <c r="H264" s="9" t="s">
        <v>31</v>
      </c>
      <c r="I264" s="9" t="s">
        <v>1156</v>
      </c>
      <c r="J264" s="11">
        <v>2026.03</v>
      </c>
      <c r="K264" s="11">
        <v>2026.12</v>
      </c>
      <c r="L264" s="18" t="s">
        <v>1105</v>
      </c>
      <c r="M264" s="9" t="s">
        <v>1157</v>
      </c>
      <c r="N264" s="9">
        <v>30</v>
      </c>
      <c r="O264" s="9">
        <v>30</v>
      </c>
      <c r="P264" s="15">
        <v>0</v>
      </c>
      <c r="Q264" s="9">
        <v>1100</v>
      </c>
      <c r="R264" s="9" t="s">
        <v>1158</v>
      </c>
      <c r="S264" s="48"/>
    </row>
    <row r="265" ht="60" customHeight="1" spans="1:19">
      <c r="A265" s="4">
        <v>260</v>
      </c>
      <c r="B265" s="16" t="s">
        <v>48</v>
      </c>
      <c r="C265" s="9" t="s">
        <v>49</v>
      </c>
      <c r="D265" s="9" t="s">
        <v>355</v>
      </c>
      <c r="E265" s="9" t="s">
        <v>1103</v>
      </c>
      <c r="F265" s="43" t="s">
        <v>1159</v>
      </c>
      <c r="G265" s="43" t="s">
        <v>1160</v>
      </c>
      <c r="H265" s="9" t="s">
        <v>31</v>
      </c>
      <c r="I265" s="43" t="s">
        <v>1161</v>
      </c>
      <c r="J265" s="11">
        <v>2026.03</v>
      </c>
      <c r="K265" s="11">
        <v>2026.12</v>
      </c>
      <c r="L265" s="18" t="s">
        <v>1105</v>
      </c>
      <c r="M265" s="43" t="s">
        <v>1162</v>
      </c>
      <c r="N265" s="43">
        <v>30</v>
      </c>
      <c r="O265" s="43">
        <v>30</v>
      </c>
      <c r="P265" s="15">
        <v>0</v>
      </c>
      <c r="Q265" s="32">
        <v>739</v>
      </c>
      <c r="R265" s="43" t="s">
        <v>1163</v>
      </c>
      <c r="S265" s="48"/>
    </row>
    <row r="266" ht="60" customHeight="1" spans="1:19">
      <c r="A266" s="4">
        <v>261</v>
      </c>
      <c r="B266" s="9" t="s">
        <v>25</v>
      </c>
      <c r="C266" s="9" t="s">
        <v>275</v>
      </c>
      <c r="D266" s="9" t="s">
        <v>464</v>
      </c>
      <c r="E266" s="9" t="s">
        <v>1164</v>
      </c>
      <c r="F266" s="9" t="s">
        <v>1164</v>
      </c>
      <c r="G266" s="9" t="s">
        <v>1165</v>
      </c>
      <c r="H266" s="9" t="s">
        <v>31</v>
      </c>
      <c r="I266" s="9" t="s">
        <v>1164</v>
      </c>
      <c r="J266" s="11">
        <v>2026.03</v>
      </c>
      <c r="K266" s="11">
        <v>2026.12</v>
      </c>
      <c r="L266" s="43" t="s">
        <v>1166</v>
      </c>
      <c r="M266" s="43" t="s">
        <v>681</v>
      </c>
      <c r="N266" s="9">
        <v>800</v>
      </c>
      <c r="O266" s="9">
        <v>800</v>
      </c>
      <c r="P266" s="15">
        <v>0</v>
      </c>
      <c r="Q266" s="9">
        <v>100000</v>
      </c>
      <c r="R266" s="9" t="s">
        <v>1167</v>
      </c>
      <c r="S266" s="48"/>
    </row>
    <row r="267" ht="60" customHeight="1" spans="1:19">
      <c r="A267" s="4">
        <v>262</v>
      </c>
      <c r="B267" s="18" t="s">
        <v>1168</v>
      </c>
      <c r="C267" s="18" t="s">
        <v>1169</v>
      </c>
      <c r="D267" s="18" t="s">
        <v>1169</v>
      </c>
      <c r="E267" s="18" t="s">
        <v>1164</v>
      </c>
      <c r="F267" s="18" t="s">
        <v>1164</v>
      </c>
      <c r="G267" s="53" t="s">
        <v>1170</v>
      </c>
      <c r="H267" s="9" t="s">
        <v>31</v>
      </c>
      <c r="I267" s="18" t="s">
        <v>1164</v>
      </c>
      <c r="J267" s="11">
        <v>2026.03</v>
      </c>
      <c r="K267" s="11">
        <v>2026.12</v>
      </c>
      <c r="L267" s="9" t="s">
        <v>1171</v>
      </c>
      <c r="M267" s="54" t="s">
        <v>1172</v>
      </c>
      <c r="N267" s="55">
        <v>120</v>
      </c>
      <c r="O267" s="55">
        <v>120</v>
      </c>
      <c r="P267" s="19">
        <v>0</v>
      </c>
      <c r="Q267" s="18">
        <v>107</v>
      </c>
      <c r="R267" s="43" t="s">
        <v>1173</v>
      </c>
      <c r="S267" s="48"/>
    </row>
    <row r="268" ht="60" customHeight="1" spans="1:19">
      <c r="A268" s="4">
        <v>263</v>
      </c>
      <c r="B268" s="18" t="s">
        <v>1174</v>
      </c>
      <c r="C268" s="18" t="s">
        <v>1175</v>
      </c>
      <c r="D268" s="18" t="s">
        <v>1176</v>
      </c>
      <c r="E268" s="18" t="s">
        <v>1164</v>
      </c>
      <c r="F268" s="18" t="s">
        <v>1164</v>
      </c>
      <c r="G268" s="53" t="s">
        <v>1177</v>
      </c>
      <c r="H268" s="9" t="s">
        <v>31</v>
      </c>
      <c r="I268" s="18" t="s">
        <v>1164</v>
      </c>
      <c r="J268" s="11">
        <v>2026.03</v>
      </c>
      <c r="K268" s="11">
        <v>2026.12</v>
      </c>
      <c r="L268" s="9" t="s">
        <v>1171</v>
      </c>
      <c r="M268" s="54" t="s">
        <v>1178</v>
      </c>
      <c r="N268" s="55">
        <v>365</v>
      </c>
      <c r="O268" s="55">
        <v>365</v>
      </c>
      <c r="P268" s="19">
        <v>0</v>
      </c>
      <c r="Q268" s="18">
        <v>1200</v>
      </c>
      <c r="R268" s="43" t="s">
        <v>1179</v>
      </c>
      <c r="S268" s="48"/>
    </row>
    <row r="269" ht="60" customHeight="1" spans="1:19">
      <c r="A269" s="4">
        <v>264</v>
      </c>
      <c r="B269" s="9" t="s">
        <v>25</v>
      </c>
      <c r="C269" s="18" t="s">
        <v>1180</v>
      </c>
      <c r="D269" s="18" t="s">
        <v>1181</v>
      </c>
      <c r="E269" s="18" t="s">
        <v>1164</v>
      </c>
      <c r="F269" s="18" t="s">
        <v>1164</v>
      </c>
      <c r="G269" s="53" t="s">
        <v>1182</v>
      </c>
      <c r="H269" s="9" t="s">
        <v>31</v>
      </c>
      <c r="I269" s="18" t="s">
        <v>1164</v>
      </c>
      <c r="J269" s="11">
        <v>2026.03</v>
      </c>
      <c r="K269" s="11">
        <v>2026.12</v>
      </c>
      <c r="L269" s="9" t="s">
        <v>1171</v>
      </c>
      <c r="M269" s="54" t="s">
        <v>1183</v>
      </c>
      <c r="N269" s="55">
        <v>120</v>
      </c>
      <c r="O269" s="55">
        <v>120</v>
      </c>
      <c r="P269" s="19">
        <v>0</v>
      </c>
      <c r="Q269" s="18">
        <v>1000</v>
      </c>
      <c r="R269" s="43" t="s">
        <v>1184</v>
      </c>
      <c r="S269" s="48"/>
    </row>
    <row r="270" ht="60" customHeight="1" spans="1:19">
      <c r="A270" s="4">
        <v>265</v>
      </c>
      <c r="B270" s="18" t="s">
        <v>1168</v>
      </c>
      <c r="C270" s="18" t="s">
        <v>1185</v>
      </c>
      <c r="D270" s="18" t="s">
        <v>1186</v>
      </c>
      <c r="E270" s="18" t="s">
        <v>1164</v>
      </c>
      <c r="F270" s="18" t="s">
        <v>1164</v>
      </c>
      <c r="G270" s="53" t="s">
        <v>1187</v>
      </c>
      <c r="H270" s="9" t="s">
        <v>31</v>
      </c>
      <c r="I270" s="18" t="s">
        <v>1164</v>
      </c>
      <c r="J270" s="11">
        <v>2026.03</v>
      </c>
      <c r="K270" s="11">
        <v>2026.12</v>
      </c>
      <c r="L270" s="9" t="s">
        <v>1188</v>
      </c>
      <c r="M270" s="54" t="s">
        <v>1189</v>
      </c>
      <c r="N270" s="55">
        <v>120</v>
      </c>
      <c r="O270" s="55">
        <v>120</v>
      </c>
      <c r="P270" s="19">
        <v>0</v>
      </c>
      <c r="Q270" s="18">
        <v>650</v>
      </c>
      <c r="R270" s="54" t="s">
        <v>1190</v>
      </c>
      <c r="S270" s="48"/>
    </row>
    <row r="271" ht="60" customHeight="1" spans="1:19">
      <c r="A271" s="4">
        <v>266</v>
      </c>
      <c r="B271" s="16" t="s">
        <v>48</v>
      </c>
      <c r="C271" s="9" t="s">
        <v>169</v>
      </c>
      <c r="D271" s="18" t="s">
        <v>557</v>
      </c>
      <c r="E271" s="18" t="s">
        <v>1164</v>
      </c>
      <c r="F271" s="18" t="s">
        <v>1164</v>
      </c>
      <c r="G271" s="53" t="s">
        <v>1191</v>
      </c>
      <c r="H271" s="9" t="s">
        <v>31</v>
      </c>
      <c r="I271" s="18" t="s">
        <v>1164</v>
      </c>
      <c r="J271" s="11">
        <v>2026.03</v>
      </c>
      <c r="K271" s="11">
        <v>2026.12</v>
      </c>
      <c r="L271" s="9" t="s">
        <v>1192</v>
      </c>
      <c r="M271" s="54" t="s">
        <v>1193</v>
      </c>
      <c r="N271" s="55">
        <v>598</v>
      </c>
      <c r="O271" s="55">
        <v>598</v>
      </c>
      <c r="P271" s="19">
        <v>0</v>
      </c>
      <c r="Q271" s="18">
        <v>140000</v>
      </c>
      <c r="R271" s="43" t="s">
        <v>1194</v>
      </c>
      <c r="S271" s="48"/>
    </row>
    <row r="272" ht="60" customHeight="1" spans="1:19">
      <c r="A272" s="4">
        <v>267</v>
      </c>
      <c r="B272" s="16" t="s">
        <v>48</v>
      </c>
      <c r="C272" s="9" t="s">
        <v>169</v>
      </c>
      <c r="D272" s="18" t="s">
        <v>170</v>
      </c>
      <c r="E272" s="18" t="s">
        <v>1164</v>
      </c>
      <c r="F272" s="18" t="s">
        <v>1164</v>
      </c>
      <c r="G272" s="53" t="s">
        <v>1195</v>
      </c>
      <c r="H272" s="9" t="s">
        <v>31</v>
      </c>
      <c r="I272" s="18" t="s">
        <v>1164</v>
      </c>
      <c r="J272" s="11">
        <v>2026.03</v>
      </c>
      <c r="K272" s="11">
        <v>2026.12</v>
      </c>
      <c r="L272" s="9" t="s">
        <v>1171</v>
      </c>
      <c r="M272" s="54" t="s">
        <v>1196</v>
      </c>
      <c r="N272" s="55">
        <v>400</v>
      </c>
      <c r="O272" s="55">
        <v>400</v>
      </c>
      <c r="P272" s="19">
        <v>0</v>
      </c>
      <c r="Q272" s="18">
        <v>148659</v>
      </c>
      <c r="R272" s="43" t="s">
        <v>1197</v>
      </c>
      <c r="S272" s="48"/>
    </row>
    <row r="273" ht="60" customHeight="1" spans="1:19">
      <c r="A273" s="4">
        <v>268</v>
      </c>
      <c r="B273" s="9" t="s">
        <v>25</v>
      </c>
      <c r="C273" s="18" t="s">
        <v>275</v>
      </c>
      <c r="D273" s="18" t="s">
        <v>434</v>
      </c>
      <c r="E273" s="18" t="s">
        <v>1164</v>
      </c>
      <c r="F273" s="18" t="s">
        <v>1164</v>
      </c>
      <c r="G273" s="53" t="s">
        <v>1198</v>
      </c>
      <c r="H273" s="9" t="s">
        <v>31</v>
      </c>
      <c r="I273" s="18" t="s">
        <v>1164</v>
      </c>
      <c r="J273" s="11">
        <v>2026.03</v>
      </c>
      <c r="K273" s="11">
        <v>2026.12</v>
      </c>
      <c r="L273" s="9" t="s">
        <v>1171</v>
      </c>
      <c r="M273" s="54" t="s">
        <v>1199</v>
      </c>
      <c r="N273" s="55">
        <v>600</v>
      </c>
      <c r="O273" s="55">
        <v>600</v>
      </c>
      <c r="P273" s="19">
        <v>0</v>
      </c>
      <c r="Q273" s="18">
        <v>500</v>
      </c>
      <c r="R273" s="54" t="s">
        <v>1200</v>
      </c>
      <c r="S273" s="48"/>
    </row>
    <row r="274" ht="60" customHeight="1" spans="1:19">
      <c r="A274" s="4">
        <v>269</v>
      </c>
      <c r="B274" s="18" t="s">
        <v>1168</v>
      </c>
      <c r="C274" s="18" t="s">
        <v>1201</v>
      </c>
      <c r="D274" s="18" t="s">
        <v>1202</v>
      </c>
      <c r="E274" s="18" t="s">
        <v>1164</v>
      </c>
      <c r="F274" s="18" t="s">
        <v>1164</v>
      </c>
      <c r="G274" s="52" t="s">
        <v>1203</v>
      </c>
      <c r="H274" s="9" t="s">
        <v>31</v>
      </c>
      <c r="I274" s="18" t="s">
        <v>1164</v>
      </c>
      <c r="J274" s="11">
        <v>2026.03</v>
      </c>
      <c r="K274" s="11">
        <v>2026.12</v>
      </c>
      <c r="L274" s="9" t="s">
        <v>1171</v>
      </c>
      <c r="M274" s="18" t="s">
        <v>1204</v>
      </c>
      <c r="N274" s="18">
        <v>319.28</v>
      </c>
      <c r="O274" s="18">
        <v>319.28</v>
      </c>
      <c r="P274" s="19">
        <v>0</v>
      </c>
      <c r="Q274" s="18">
        <v>10000</v>
      </c>
      <c r="R274" s="18" t="s">
        <v>1205</v>
      </c>
      <c r="S274" s="48"/>
    </row>
    <row r="275" ht="60" customHeight="1" spans="1:19">
      <c r="A275" s="4">
        <v>270</v>
      </c>
      <c r="B275" s="18" t="s">
        <v>1206</v>
      </c>
      <c r="C275" s="18" t="s">
        <v>1206</v>
      </c>
      <c r="D275" s="18" t="s">
        <v>1206</v>
      </c>
      <c r="E275" s="18" t="s">
        <v>1164</v>
      </c>
      <c r="F275" s="18" t="s">
        <v>1164</v>
      </c>
      <c r="G275" s="53" t="s">
        <v>1206</v>
      </c>
      <c r="H275" s="9" t="s">
        <v>31</v>
      </c>
      <c r="I275" s="18" t="s">
        <v>1164</v>
      </c>
      <c r="J275" s="11">
        <v>2026.03</v>
      </c>
      <c r="K275" s="11">
        <v>2026.12</v>
      </c>
      <c r="L275" s="9" t="s">
        <v>1171</v>
      </c>
      <c r="M275" s="54" t="s">
        <v>1207</v>
      </c>
      <c r="N275" s="55">
        <v>70</v>
      </c>
      <c r="O275" s="55">
        <v>70</v>
      </c>
      <c r="P275" s="19">
        <v>0</v>
      </c>
      <c r="Q275" s="18">
        <v>2200</v>
      </c>
      <c r="R275" s="18" t="s">
        <v>1208</v>
      </c>
      <c r="S275" s="48"/>
    </row>
  </sheetData>
  <mergeCells count="22">
    <mergeCell ref="A1:S1"/>
    <mergeCell ref="A2:S2"/>
    <mergeCell ref="B3:D3"/>
    <mergeCell ref="J3:K3"/>
    <mergeCell ref="O3:P3"/>
    <mergeCell ref="A5:M5"/>
    <mergeCell ref="E67:F67"/>
    <mergeCell ref="E68:F68"/>
    <mergeCell ref="E69:F69"/>
    <mergeCell ref="E70:F70"/>
    <mergeCell ref="A3:A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</mergeCells>
  <pageMargins left="0.75" right="0.75" top="1" bottom="1" header="0.5" footer="0.5"/>
  <pageSetup paperSize="9" scale="72" fitToHeight="0" orientation="landscape"/>
  <headerFooter/>
  <ignoredErrors>
    <ignoredError sqref="A1:S4 A5:M5 Q5:S5 B6:S2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TANG</cp:lastModifiedBy>
  <dcterms:created xsi:type="dcterms:W3CDTF">2024-12-23T00:35:00Z</dcterms:created>
  <dcterms:modified xsi:type="dcterms:W3CDTF">2025-12-24T09:21:51Z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5839BA28160842DFB7F9A657DA133ADC_13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