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Sheet1" sheetId="1" r:id="rId1"/>
    <sheet name="Sheet2 (2)" sheetId="3" r:id="rId2"/>
  </sheets>
  <definedNames>
    <definedName name="_xlnm.Print_Area" localSheetId="0">Sheet1!$A$1:$D$268</definedName>
    <definedName name="_xlnm.Print_Titles" localSheetId="1">'Sheet2 (2)'!$1:$3</definedName>
  </definedNames>
  <calcPr calcId="144525"/>
</workbook>
</file>

<file path=xl/sharedStrings.xml><?xml version="1.0" encoding="utf-8"?>
<sst xmlns="http://schemas.openxmlformats.org/spreadsheetml/2006/main" count="1079" uniqueCount="729">
  <si>
    <r>
      <rPr>
        <b/>
        <sz val="14"/>
        <rFont val="仿宋_GB2312"/>
        <charset val="134"/>
      </rPr>
      <t>附件：</t>
    </r>
  </si>
  <si>
    <r>
      <rPr>
        <sz val="26"/>
        <rFont val="Times New Roman"/>
        <charset val="134"/>
      </rPr>
      <t>2021</t>
    </r>
    <r>
      <rPr>
        <sz val="26"/>
        <rFont val="仿宋_GB2312"/>
        <charset val="134"/>
      </rPr>
      <t>年湖南省惠民惠农财政补贴资金</t>
    </r>
    <r>
      <rPr>
        <sz val="26"/>
        <rFont val="Times New Roman"/>
        <charset val="134"/>
      </rPr>
      <t>“</t>
    </r>
    <r>
      <rPr>
        <sz val="26"/>
        <rFont val="仿宋_GB2312"/>
        <charset val="134"/>
      </rPr>
      <t>一卡通</t>
    </r>
    <r>
      <rPr>
        <sz val="26"/>
        <rFont val="Times New Roman"/>
        <charset val="134"/>
      </rPr>
      <t>”</t>
    </r>
    <r>
      <rPr>
        <sz val="26"/>
        <rFont val="仿宋_GB2312"/>
        <charset val="134"/>
      </rPr>
      <t xml:space="preserve">系统补贴项目清单（库）
</t>
    </r>
    <r>
      <rPr>
        <sz val="14"/>
        <rFont val="仿宋_GB2312"/>
        <charset val="134"/>
      </rPr>
      <t>（标红部分为新增或修改项目）</t>
    </r>
  </si>
  <si>
    <r>
      <rPr>
        <b/>
        <sz val="11"/>
        <rFont val="仿宋_GB2312"/>
        <charset val="134"/>
      </rPr>
      <t>序号</t>
    </r>
  </si>
  <si>
    <r>
      <rPr>
        <b/>
        <sz val="11"/>
        <rFont val="仿宋_GB2312"/>
        <charset val="134"/>
      </rPr>
      <t>补贴项目
代码</t>
    </r>
  </si>
  <si>
    <r>
      <rPr>
        <b/>
        <sz val="11"/>
        <rFont val="仿宋_GB2312"/>
        <charset val="134"/>
      </rPr>
      <t>补贴项目名称</t>
    </r>
  </si>
  <si>
    <t>四字摘要</t>
  </si>
  <si>
    <t>发放周期</t>
  </si>
  <si>
    <r>
      <rPr>
        <b/>
        <sz val="11"/>
        <rFont val="仿宋_GB2312"/>
        <charset val="134"/>
      </rPr>
      <t>一</t>
    </r>
  </si>
  <si>
    <r>
      <rPr>
        <b/>
        <sz val="11"/>
        <rFont val="仿宋_GB2312"/>
        <charset val="134"/>
      </rPr>
      <t>惠民惠农补贴种类</t>
    </r>
  </si>
  <si>
    <t>01</t>
  </si>
  <si>
    <r>
      <rPr>
        <b/>
        <sz val="11"/>
        <rFont val="仿宋_GB2312"/>
        <charset val="134"/>
      </rPr>
      <t>农业补贴类</t>
    </r>
  </si>
  <si>
    <t>0113</t>
  </si>
  <si>
    <r>
      <rPr>
        <sz val="11"/>
        <rFont val="仿宋_GB2312"/>
        <charset val="134"/>
      </rPr>
      <t>柑桔品种改造补贴</t>
    </r>
  </si>
  <si>
    <r>
      <rPr>
        <sz val="11"/>
        <rFont val="仿宋_GB2312"/>
        <charset val="134"/>
      </rPr>
      <t>柑桔品改</t>
    </r>
  </si>
  <si>
    <r>
      <rPr>
        <sz val="11"/>
        <rFont val="仿宋_GB2312"/>
        <charset val="134"/>
      </rPr>
      <t>年</t>
    </r>
  </si>
  <si>
    <t>0114</t>
  </si>
  <si>
    <r>
      <rPr>
        <sz val="11"/>
        <rFont val="仿宋_GB2312"/>
        <charset val="134"/>
      </rPr>
      <t>柑桔低产园改造补贴</t>
    </r>
  </si>
  <si>
    <r>
      <rPr>
        <sz val="11"/>
        <rFont val="仿宋_GB2312"/>
        <charset val="134"/>
      </rPr>
      <t>柑桔低改</t>
    </r>
  </si>
  <si>
    <t>0144</t>
  </si>
  <si>
    <r>
      <rPr>
        <sz val="11"/>
        <color rgb="FFFF0000"/>
        <rFont val="仿宋_GB2312"/>
        <charset val="134"/>
      </rPr>
      <t>棉花目标价格改革补贴</t>
    </r>
  </si>
  <si>
    <r>
      <rPr>
        <sz val="11"/>
        <rFont val="仿宋_GB2312"/>
        <charset val="134"/>
      </rPr>
      <t>棉花价改</t>
    </r>
  </si>
  <si>
    <r>
      <rPr>
        <sz val="11"/>
        <rFont val="仿宋_GB2312"/>
        <charset val="134"/>
      </rPr>
      <t>不定期</t>
    </r>
  </si>
  <si>
    <t>0146</t>
  </si>
  <si>
    <r>
      <rPr>
        <sz val="11"/>
        <rFont val="仿宋_GB2312"/>
        <charset val="134"/>
      </rPr>
      <t>耕地地力保护补贴单季（内）</t>
    </r>
  </si>
  <si>
    <r>
      <rPr>
        <sz val="11"/>
        <rFont val="仿宋_GB2312"/>
        <charset val="134"/>
      </rPr>
      <t>耕地保单</t>
    </r>
  </si>
  <si>
    <t>0147</t>
  </si>
  <si>
    <r>
      <rPr>
        <sz val="11"/>
        <rFont val="仿宋_GB2312"/>
        <charset val="134"/>
      </rPr>
      <t>耕地地力保护补贴双季（内）</t>
    </r>
  </si>
  <si>
    <r>
      <rPr>
        <sz val="11"/>
        <rFont val="仿宋_GB2312"/>
        <charset val="134"/>
      </rPr>
      <t>耕地保双</t>
    </r>
  </si>
  <si>
    <t>0148</t>
  </si>
  <si>
    <r>
      <rPr>
        <sz val="11"/>
        <rFont val="仿宋_GB2312"/>
        <charset val="134"/>
      </rPr>
      <t>耕地地力保护补贴双季（外）</t>
    </r>
  </si>
  <si>
    <r>
      <rPr>
        <sz val="11"/>
        <rFont val="仿宋_GB2312"/>
        <charset val="134"/>
      </rPr>
      <t>耕地外双</t>
    </r>
  </si>
  <si>
    <t>0149</t>
  </si>
  <si>
    <r>
      <rPr>
        <sz val="11"/>
        <rFont val="仿宋_GB2312"/>
        <charset val="134"/>
      </rPr>
      <t>粮食适度规模经营补贴</t>
    </r>
  </si>
  <si>
    <r>
      <rPr>
        <sz val="11"/>
        <rFont val="仿宋_GB2312"/>
        <charset val="134"/>
      </rPr>
      <t>粮食规经</t>
    </r>
  </si>
  <si>
    <t>0156</t>
  </si>
  <si>
    <r>
      <rPr>
        <sz val="11"/>
        <rFont val="仿宋_GB2312"/>
        <charset val="134"/>
      </rPr>
      <t>稻谷目标价格补贴</t>
    </r>
  </si>
  <si>
    <r>
      <rPr>
        <sz val="11"/>
        <rFont val="仿宋_GB2312"/>
        <charset val="134"/>
      </rPr>
      <t>稻谷补贴</t>
    </r>
  </si>
  <si>
    <t>0157</t>
  </si>
  <si>
    <r>
      <rPr>
        <sz val="11"/>
        <rFont val="仿宋_GB2312"/>
        <charset val="134"/>
      </rPr>
      <t>农业劳动模范待遇专项经费</t>
    </r>
  </si>
  <si>
    <r>
      <rPr>
        <sz val="11"/>
        <rFont val="仿宋_GB2312"/>
        <charset val="134"/>
      </rPr>
      <t>农业劳模</t>
    </r>
  </si>
  <si>
    <t>0158</t>
  </si>
  <si>
    <r>
      <rPr>
        <sz val="11"/>
        <rFont val="仿宋_GB2312"/>
        <charset val="134"/>
      </rPr>
      <t>土地复垦农户奖补</t>
    </r>
  </si>
  <si>
    <r>
      <rPr>
        <sz val="11"/>
        <rFont val="仿宋_GB2312"/>
        <charset val="134"/>
      </rPr>
      <t>土地复垦</t>
    </r>
  </si>
  <si>
    <t>0159</t>
  </si>
  <si>
    <r>
      <rPr>
        <sz val="11"/>
        <rFont val="仿宋_GB2312"/>
        <charset val="134"/>
      </rPr>
      <t>烟叶生产三项补贴</t>
    </r>
  </si>
  <si>
    <r>
      <rPr>
        <sz val="11"/>
        <rFont val="仿宋_GB2312"/>
        <charset val="134"/>
      </rPr>
      <t>烟叶补贴</t>
    </r>
  </si>
  <si>
    <t>0160</t>
  </si>
  <si>
    <r>
      <rPr>
        <sz val="11"/>
        <rFont val="仿宋_GB2312"/>
        <charset val="134"/>
      </rPr>
      <t>现代农业发展扶持政策奖补</t>
    </r>
  </si>
  <si>
    <r>
      <rPr>
        <sz val="11"/>
        <rFont val="仿宋_GB2312"/>
        <charset val="134"/>
      </rPr>
      <t>农业扶持</t>
    </r>
  </si>
  <si>
    <t>0161</t>
  </si>
  <si>
    <r>
      <rPr>
        <sz val="11"/>
        <color rgb="FFFF0000"/>
        <rFont val="仿宋_GB2312"/>
        <charset val="134"/>
      </rPr>
      <t>高档优质稻种植户补贴</t>
    </r>
  </si>
  <si>
    <r>
      <rPr>
        <sz val="11"/>
        <color rgb="FFFF0000"/>
        <rFont val="仿宋_GB2312"/>
        <charset val="134"/>
      </rPr>
      <t>优质种植</t>
    </r>
  </si>
  <si>
    <t>0167</t>
  </si>
  <si>
    <r>
      <rPr>
        <sz val="11"/>
        <rFont val="仿宋_GB2312"/>
        <charset val="134"/>
      </rPr>
      <t>种粮农民一次性补贴资金</t>
    </r>
  </si>
  <si>
    <r>
      <rPr>
        <sz val="11"/>
        <rFont val="仿宋_GB2312"/>
        <charset val="134"/>
      </rPr>
      <t>种粮成本</t>
    </r>
  </si>
  <si>
    <t>0168</t>
  </si>
  <si>
    <r>
      <rPr>
        <sz val="11"/>
        <rFont val="仿宋_GB2312"/>
        <charset val="134"/>
      </rPr>
      <t>中药材产业奖补</t>
    </r>
  </si>
  <si>
    <r>
      <rPr>
        <sz val="11"/>
        <rFont val="仿宋_GB2312"/>
        <charset val="134"/>
      </rPr>
      <t>中药奖补</t>
    </r>
  </si>
  <si>
    <t>0169</t>
  </si>
  <si>
    <r>
      <rPr>
        <sz val="11"/>
        <color rgb="FFFF0000"/>
        <rFont val="仿宋_GB2312"/>
        <charset val="134"/>
      </rPr>
      <t>粮食生产综合奖补</t>
    </r>
  </si>
  <si>
    <r>
      <rPr>
        <sz val="11"/>
        <color rgb="FFFF0000"/>
        <rFont val="仿宋_GB2312"/>
        <charset val="134"/>
      </rPr>
      <t>粮食奖补</t>
    </r>
  </si>
  <si>
    <r>
      <rPr>
        <sz val="11"/>
        <color rgb="FFFF0000"/>
        <rFont val="仿宋_GB2312"/>
        <charset val="134"/>
      </rPr>
      <t>不定期</t>
    </r>
  </si>
  <si>
    <t>0170</t>
  </si>
  <si>
    <r>
      <rPr>
        <sz val="11"/>
        <color rgb="FFFF0000"/>
        <rFont val="仿宋_GB2312"/>
        <charset val="134"/>
      </rPr>
      <t>魔芋产业奖补</t>
    </r>
  </si>
  <si>
    <r>
      <rPr>
        <sz val="11"/>
        <color rgb="FFFF0000"/>
        <rFont val="仿宋_GB2312"/>
        <charset val="134"/>
      </rPr>
      <t>魔芋奖补</t>
    </r>
  </si>
  <si>
    <t>0171</t>
  </si>
  <si>
    <r>
      <rPr>
        <sz val="11"/>
        <color rgb="FFFF0000"/>
        <rFont val="仿宋_GB2312"/>
        <charset val="134"/>
      </rPr>
      <t>绿肥（紫云英）生产奖补</t>
    </r>
  </si>
  <si>
    <r>
      <rPr>
        <sz val="11"/>
        <color rgb="FFFF0000"/>
        <rFont val="仿宋_GB2312"/>
        <charset val="134"/>
      </rPr>
      <t>绿肥种植</t>
    </r>
  </si>
  <si>
    <t>0172</t>
  </si>
  <si>
    <r>
      <rPr>
        <sz val="11"/>
        <color rgb="FFFF0000"/>
        <rFont val="仿宋_GB2312"/>
        <charset val="134"/>
      </rPr>
      <t>黄金茶产业建设补贴</t>
    </r>
  </si>
  <si>
    <r>
      <rPr>
        <sz val="11"/>
        <color rgb="FFFF0000"/>
        <rFont val="仿宋_GB2312"/>
        <charset val="134"/>
      </rPr>
      <t>黄金茶补</t>
    </r>
  </si>
  <si>
    <r>
      <rPr>
        <sz val="11"/>
        <color rgb="FFFF0000"/>
        <rFont val="仿宋_GB2312"/>
        <charset val="134"/>
      </rPr>
      <t>年</t>
    </r>
  </si>
  <si>
    <t>02</t>
  </si>
  <si>
    <r>
      <rPr>
        <b/>
        <sz val="11"/>
        <rFont val="仿宋_GB2312"/>
        <charset val="134"/>
      </rPr>
      <t>林业补贴类</t>
    </r>
  </si>
  <si>
    <t>0201</t>
  </si>
  <si>
    <r>
      <rPr>
        <sz val="11"/>
        <color rgb="FFFF0000"/>
        <rFont val="仿宋_GB2312"/>
        <charset val="134"/>
      </rPr>
      <t>森林生态效益补偿</t>
    </r>
  </si>
  <si>
    <r>
      <rPr>
        <sz val="11"/>
        <rFont val="仿宋_GB2312"/>
        <charset val="134"/>
      </rPr>
      <t>森生效益</t>
    </r>
  </si>
  <si>
    <t>0206</t>
  </si>
  <si>
    <r>
      <rPr>
        <sz val="11"/>
        <color rgb="FFFF0000"/>
        <rFont val="仿宋_GB2312"/>
        <charset val="134"/>
      </rPr>
      <t>完善退耕还林政策补助</t>
    </r>
  </si>
  <si>
    <r>
      <rPr>
        <sz val="11"/>
        <rFont val="仿宋_GB2312"/>
        <charset val="134"/>
      </rPr>
      <t>完善退耕</t>
    </r>
  </si>
  <si>
    <t>0207</t>
  </si>
  <si>
    <r>
      <rPr>
        <sz val="11"/>
        <color rgb="FFFF0000"/>
        <rFont val="仿宋_GB2312"/>
        <charset val="134"/>
      </rPr>
      <t>森林防火信息员补助</t>
    </r>
  </si>
  <si>
    <r>
      <rPr>
        <sz val="11"/>
        <color rgb="FFFF0000"/>
        <rFont val="仿宋_GB2312"/>
        <charset val="134"/>
      </rPr>
      <t>森林防火</t>
    </r>
  </si>
  <si>
    <t>0209</t>
  </si>
  <si>
    <r>
      <rPr>
        <sz val="11"/>
        <rFont val="仿宋_GB2312"/>
        <charset val="134"/>
      </rPr>
      <t>油茶林补助</t>
    </r>
  </si>
  <si>
    <r>
      <rPr>
        <sz val="11"/>
        <rFont val="仿宋_GB2312"/>
        <charset val="134"/>
      </rPr>
      <t>油茶林补</t>
    </r>
  </si>
  <si>
    <t>0210</t>
  </si>
  <si>
    <r>
      <rPr>
        <sz val="11"/>
        <rFont val="仿宋_GB2312"/>
        <charset val="134"/>
      </rPr>
      <t>荒山造林种苗补助</t>
    </r>
  </si>
  <si>
    <r>
      <rPr>
        <sz val="11"/>
        <rFont val="仿宋_GB2312"/>
        <charset val="134"/>
      </rPr>
      <t>荒林种苗</t>
    </r>
  </si>
  <si>
    <t>0211</t>
  </si>
  <si>
    <r>
      <rPr>
        <sz val="11"/>
        <rFont val="仿宋_GB2312"/>
        <charset val="134"/>
      </rPr>
      <t>楠竹林垦复补助</t>
    </r>
  </si>
  <si>
    <r>
      <rPr>
        <sz val="11"/>
        <rFont val="仿宋_GB2312"/>
        <charset val="134"/>
      </rPr>
      <t>楠竹垦复</t>
    </r>
  </si>
  <si>
    <t>0213</t>
  </si>
  <si>
    <r>
      <rPr>
        <sz val="11"/>
        <color rgb="FFFF0000"/>
        <rFont val="仿宋_GB2312"/>
        <charset val="134"/>
      </rPr>
      <t>造林补助</t>
    </r>
  </si>
  <si>
    <r>
      <rPr>
        <sz val="11"/>
        <rFont val="仿宋_GB2312"/>
        <charset val="134"/>
      </rPr>
      <t>造林补助</t>
    </r>
  </si>
  <si>
    <t>0214</t>
  </si>
  <si>
    <r>
      <rPr>
        <sz val="11"/>
        <color rgb="FFFF0000"/>
        <rFont val="仿宋_GB2312"/>
        <charset val="134"/>
      </rPr>
      <t>森林抚育补助</t>
    </r>
  </si>
  <si>
    <r>
      <rPr>
        <sz val="11"/>
        <color rgb="FFFF0000"/>
        <rFont val="仿宋_GB2312"/>
        <charset val="134"/>
      </rPr>
      <t>森林抚育</t>
    </r>
  </si>
  <si>
    <t>0219</t>
  </si>
  <si>
    <r>
      <rPr>
        <sz val="11"/>
        <rFont val="仿宋_GB2312"/>
        <charset val="134"/>
      </rPr>
      <t>湿地生态效益补偿资金</t>
    </r>
  </si>
  <si>
    <r>
      <rPr>
        <sz val="11"/>
        <rFont val="仿宋_GB2312"/>
        <charset val="134"/>
      </rPr>
      <t>湿地生态</t>
    </r>
  </si>
  <si>
    <t>0220</t>
  </si>
  <si>
    <r>
      <rPr>
        <sz val="11"/>
        <color rgb="FFFF0000"/>
        <rFont val="仿宋_GB2312"/>
        <charset val="134"/>
      </rPr>
      <t>新一轮退耕还林补助</t>
    </r>
  </si>
  <si>
    <r>
      <rPr>
        <sz val="11"/>
        <rFont val="仿宋_GB2312"/>
        <charset val="134"/>
      </rPr>
      <t>新退耕林</t>
    </r>
  </si>
  <si>
    <t>0225</t>
  </si>
  <si>
    <r>
      <rPr>
        <sz val="11"/>
        <color rgb="FFFF0000"/>
        <rFont val="仿宋_GB2312"/>
        <charset val="134"/>
      </rPr>
      <t>天然商品林停伐管护补助</t>
    </r>
  </si>
  <si>
    <r>
      <rPr>
        <sz val="11"/>
        <rFont val="仿宋_GB2312"/>
        <charset val="134"/>
      </rPr>
      <t>天林管护</t>
    </r>
  </si>
  <si>
    <t>0226</t>
  </si>
  <si>
    <r>
      <rPr>
        <sz val="11"/>
        <rFont val="仿宋_GB2312"/>
        <charset val="134"/>
      </rPr>
      <t>绿心基础性补偿</t>
    </r>
  </si>
  <si>
    <r>
      <rPr>
        <sz val="11"/>
        <rFont val="仿宋_GB2312"/>
        <charset val="134"/>
      </rPr>
      <t>绿基补偿</t>
    </r>
  </si>
  <si>
    <t>0230</t>
  </si>
  <si>
    <r>
      <rPr>
        <sz val="11"/>
        <rFont val="仿宋_GB2312"/>
        <charset val="134"/>
      </rPr>
      <t>上一轮退耕还生态林森林抚育补助</t>
    </r>
  </si>
  <si>
    <r>
      <rPr>
        <sz val="11"/>
        <rFont val="仿宋_GB2312"/>
        <charset val="134"/>
      </rPr>
      <t>上轮退耕</t>
    </r>
  </si>
  <si>
    <t>0233</t>
  </si>
  <si>
    <r>
      <rPr>
        <sz val="11"/>
        <rFont val="仿宋_GB2312"/>
        <charset val="134"/>
      </rPr>
      <t>禁食陆生野生动物人工繁育主体退出补偿</t>
    </r>
  </si>
  <si>
    <r>
      <rPr>
        <sz val="11"/>
        <rFont val="仿宋_GB2312"/>
        <charset val="134"/>
      </rPr>
      <t>野动繁退</t>
    </r>
  </si>
  <si>
    <t>0234</t>
  </si>
  <si>
    <r>
      <rPr>
        <sz val="11"/>
        <color rgb="FFFF0000"/>
        <rFont val="仿宋_GB2312"/>
        <charset val="134"/>
      </rPr>
      <t>武陵源核心景区居民生活保障金</t>
    </r>
  </si>
  <si>
    <r>
      <rPr>
        <sz val="11"/>
        <color rgb="FFFF0000"/>
        <rFont val="仿宋_GB2312"/>
        <charset val="134"/>
      </rPr>
      <t>景区生活</t>
    </r>
  </si>
  <si>
    <r>
      <rPr>
        <sz val="11"/>
        <color rgb="FFFF0000"/>
        <rFont val="仿宋_GB2312"/>
        <charset val="134"/>
      </rPr>
      <t>月</t>
    </r>
  </si>
  <si>
    <t>0235</t>
  </si>
  <si>
    <r>
      <rPr>
        <sz val="11"/>
        <color rgb="FFFF0000"/>
        <rFont val="仿宋_GB2312"/>
        <charset val="134"/>
      </rPr>
      <t>生态护林员补助</t>
    </r>
  </si>
  <si>
    <r>
      <rPr>
        <sz val="11"/>
        <color rgb="FFFF0000"/>
        <rFont val="仿宋_GB2312"/>
        <charset val="134"/>
      </rPr>
      <t>护林管护</t>
    </r>
  </si>
  <si>
    <t>0236</t>
  </si>
  <si>
    <r>
      <rPr>
        <sz val="11"/>
        <rFont val="仿宋_GB2312"/>
        <charset val="134"/>
      </rPr>
      <t>油茶大县奖励资金</t>
    </r>
  </si>
  <si>
    <r>
      <rPr>
        <sz val="11"/>
        <rFont val="仿宋_GB2312"/>
        <charset val="134"/>
      </rPr>
      <t>油茶大县</t>
    </r>
  </si>
  <si>
    <t>03</t>
  </si>
  <si>
    <r>
      <rPr>
        <b/>
        <sz val="11"/>
        <rFont val="仿宋_GB2312"/>
        <charset val="134"/>
      </rPr>
      <t>畜牧业补贴类</t>
    </r>
  </si>
  <si>
    <t>0302</t>
  </si>
  <si>
    <r>
      <rPr>
        <sz val="11"/>
        <color rgb="FFFF0000"/>
        <rFont val="仿宋_GB2312"/>
        <charset val="134"/>
      </rPr>
      <t>重大动物疫病扑杀补贴</t>
    </r>
  </si>
  <si>
    <r>
      <rPr>
        <sz val="11"/>
        <color rgb="FFFF0000"/>
        <rFont val="仿宋_GB2312"/>
        <charset val="134"/>
      </rPr>
      <t>扑杀补贴</t>
    </r>
  </si>
  <si>
    <r>
      <rPr>
        <sz val="11"/>
        <rFont val="仿宋_GB2312"/>
        <charset val="134"/>
      </rPr>
      <t>半年</t>
    </r>
  </si>
  <si>
    <t>0303</t>
  </si>
  <si>
    <r>
      <rPr>
        <sz val="11"/>
        <color rgb="FFFF0000"/>
        <rFont val="仿宋_GB2312"/>
        <charset val="134"/>
      </rPr>
      <t>村级动物防疫员劳务补助</t>
    </r>
  </si>
  <si>
    <r>
      <rPr>
        <sz val="11"/>
        <color rgb="FFFF0000"/>
        <rFont val="仿宋_GB2312"/>
        <charset val="134"/>
      </rPr>
      <t>劳务补助</t>
    </r>
  </si>
  <si>
    <t>0304</t>
  </si>
  <si>
    <r>
      <rPr>
        <sz val="11"/>
        <rFont val="仿宋_GB2312"/>
        <charset val="134"/>
      </rPr>
      <t>动物疫病疫苗、扑杀补助资金</t>
    </r>
  </si>
  <si>
    <r>
      <rPr>
        <sz val="11"/>
        <rFont val="仿宋_GB2312"/>
        <charset val="134"/>
      </rPr>
      <t>动疫扑杀</t>
    </r>
  </si>
  <si>
    <t>0313</t>
  </si>
  <si>
    <r>
      <rPr>
        <sz val="11"/>
        <color rgb="FFFF0000"/>
        <rFont val="仿宋_GB2312"/>
        <charset val="134"/>
      </rPr>
      <t>养殖环节病死生猪无害化处理补贴</t>
    </r>
  </si>
  <si>
    <r>
      <rPr>
        <sz val="11"/>
        <rFont val="仿宋_GB2312"/>
        <charset val="134"/>
      </rPr>
      <t>生猪无害</t>
    </r>
  </si>
  <si>
    <t>0315</t>
  </si>
  <si>
    <r>
      <rPr>
        <sz val="11"/>
        <color rgb="FFFF0000"/>
        <rFont val="仿宋_GB2312"/>
        <charset val="134"/>
      </rPr>
      <t>老兽医生活补贴</t>
    </r>
  </si>
  <si>
    <r>
      <rPr>
        <sz val="11"/>
        <color rgb="FFFF0000"/>
        <rFont val="仿宋_GB2312"/>
        <charset val="134"/>
      </rPr>
      <t>兽医补贴</t>
    </r>
  </si>
  <si>
    <t>0399</t>
  </si>
  <si>
    <r>
      <rPr>
        <sz val="11"/>
        <rFont val="仿宋_GB2312"/>
        <charset val="134"/>
      </rPr>
      <t>生猪调出大县奖励资金</t>
    </r>
  </si>
  <si>
    <r>
      <rPr>
        <sz val="11"/>
        <rFont val="仿宋_GB2312"/>
        <charset val="134"/>
      </rPr>
      <t>生猪调出</t>
    </r>
  </si>
  <si>
    <t>0317</t>
  </si>
  <si>
    <r>
      <rPr>
        <sz val="11"/>
        <color rgb="FFFF0000"/>
        <rFont val="仿宋_GB2312"/>
        <charset val="134"/>
      </rPr>
      <t>规模养殖场强制免疫</t>
    </r>
    <r>
      <rPr>
        <sz val="11"/>
        <color rgb="FFFF0000"/>
        <rFont val="Times New Roman"/>
        <charset val="134"/>
      </rPr>
      <t>“</t>
    </r>
    <r>
      <rPr>
        <sz val="11"/>
        <color rgb="FFFF0000"/>
        <rFont val="仿宋_GB2312"/>
        <charset val="134"/>
      </rPr>
      <t>先打后补</t>
    </r>
    <r>
      <rPr>
        <sz val="11"/>
        <color rgb="FFFF0000"/>
        <rFont val="Times New Roman"/>
        <charset val="134"/>
      </rPr>
      <t>”</t>
    </r>
    <r>
      <rPr>
        <sz val="11"/>
        <color rgb="FFFF0000"/>
        <rFont val="仿宋_GB2312"/>
        <charset val="134"/>
      </rPr>
      <t>补贴</t>
    </r>
  </si>
  <si>
    <r>
      <rPr>
        <sz val="11"/>
        <color rgb="FFFF0000"/>
        <rFont val="仿宋_GB2312"/>
        <charset val="134"/>
      </rPr>
      <t>先打后补</t>
    </r>
  </si>
  <si>
    <t>0318</t>
  </si>
  <si>
    <r>
      <rPr>
        <sz val="11"/>
        <color rgb="FFFF0000"/>
        <rFont val="仿宋_GB2312"/>
        <charset val="134"/>
      </rPr>
      <t>网箱退养上岸补助</t>
    </r>
  </si>
  <si>
    <r>
      <rPr>
        <sz val="11"/>
        <color rgb="FFFF0000"/>
        <rFont val="仿宋_GB2312"/>
        <charset val="134"/>
      </rPr>
      <t>网箱退补</t>
    </r>
  </si>
  <si>
    <t>04</t>
  </si>
  <si>
    <r>
      <rPr>
        <b/>
        <sz val="11"/>
        <rFont val="仿宋_GB2312"/>
        <charset val="134"/>
      </rPr>
      <t>渔业补贴类</t>
    </r>
  </si>
  <si>
    <t>0401</t>
  </si>
  <si>
    <r>
      <rPr>
        <sz val="11"/>
        <rFont val="仿宋_GB2312"/>
        <charset val="134"/>
      </rPr>
      <t>捕捞渔民禁渔期补助</t>
    </r>
  </si>
  <si>
    <r>
      <rPr>
        <sz val="11"/>
        <color rgb="FFFF0000"/>
        <rFont val="仿宋_GB2312"/>
        <charset val="134"/>
      </rPr>
      <t>禁捕补助</t>
    </r>
  </si>
  <si>
    <t>0402</t>
  </si>
  <si>
    <r>
      <rPr>
        <sz val="11"/>
        <rFont val="仿宋_GB2312"/>
        <charset val="134"/>
      </rPr>
      <t>专业捕捞渔民解困补助</t>
    </r>
  </si>
  <si>
    <r>
      <rPr>
        <sz val="11"/>
        <rFont val="仿宋_GB2312"/>
        <charset val="134"/>
      </rPr>
      <t>渔民解困</t>
    </r>
  </si>
  <si>
    <t>0404</t>
  </si>
  <si>
    <r>
      <rPr>
        <sz val="11"/>
        <color rgb="FFFF0000"/>
        <rFont val="仿宋_GB2312"/>
        <charset val="134"/>
      </rPr>
      <t>老龄涉渔人员生活困难补助</t>
    </r>
  </si>
  <si>
    <r>
      <rPr>
        <sz val="11"/>
        <color rgb="FFFF0000"/>
        <rFont val="仿宋_GB2312"/>
        <charset val="134"/>
      </rPr>
      <t>老渔困补</t>
    </r>
  </si>
  <si>
    <t>05</t>
  </si>
  <si>
    <r>
      <rPr>
        <b/>
        <sz val="11"/>
        <rFont val="仿宋_GB2312"/>
        <charset val="134"/>
      </rPr>
      <t>社会保障补贴类</t>
    </r>
  </si>
  <si>
    <t>0510</t>
  </si>
  <si>
    <r>
      <rPr>
        <sz val="11"/>
        <color rgb="FFFF0000"/>
        <rFont val="仿宋_GB2312"/>
        <charset val="134"/>
      </rPr>
      <t>在乡复员军人生活补助</t>
    </r>
  </si>
  <si>
    <r>
      <rPr>
        <sz val="11"/>
        <rFont val="仿宋_GB2312"/>
        <charset val="134"/>
      </rPr>
      <t>乡复军人</t>
    </r>
  </si>
  <si>
    <r>
      <rPr>
        <sz val="11"/>
        <rFont val="仿宋_GB2312"/>
        <charset val="134"/>
      </rPr>
      <t>月</t>
    </r>
  </si>
  <si>
    <t>0511</t>
  </si>
  <si>
    <r>
      <rPr>
        <sz val="11"/>
        <color rgb="FFFF0000"/>
        <rFont val="仿宋_GB2312"/>
        <charset val="134"/>
      </rPr>
      <t>带病回乡退伍军人生活补助</t>
    </r>
  </si>
  <si>
    <r>
      <rPr>
        <sz val="11"/>
        <rFont val="仿宋_GB2312"/>
        <charset val="134"/>
      </rPr>
      <t>病退军人</t>
    </r>
  </si>
  <si>
    <t>0512</t>
  </si>
  <si>
    <r>
      <rPr>
        <sz val="11"/>
        <rFont val="Times New Roman"/>
        <charset val="134"/>
      </rPr>
      <t>“</t>
    </r>
    <r>
      <rPr>
        <sz val="11"/>
        <rFont val="仿宋_GB2312"/>
        <charset val="134"/>
      </rPr>
      <t>三属</t>
    </r>
    <r>
      <rPr>
        <sz val="11"/>
        <rFont val="Times New Roman"/>
        <charset val="134"/>
      </rPr>
      <t>”</t>
    </r>
    <r>
      <rPr>
        <sz val="11"/>
        <rFont val="仿宋_GB2312"/>
        <charset val="134"/>
      </rPr>
      <t>定期抚恤</t>
    </r>
  </si>
  <si>
    <r>
      <rPr>
        <sz val="11"/>
        <rFont val="仿宋_GB2312"/>
        <charset val="134"/>
      </rPr>
      <t>三属定抚</t>
    </r>
  </si>
  <si>
    <t>0513</t>
  </si>
  <si>
    <r>
      <rPr>
        <sz val="11"/>
        <rFont val="Times New Roman"/>
        <charset val="134"/>
      </rPr>
      <t>“</t>
    </r>
    <r>
      <rPr>
        <sz val="11"/>
        <rFont val="仿宋_GB2312"/>
        <charset val="134"/>
      </rPr>
      <t>三红</t>
    </r>
    <r>
      <rPr>
        <sz val="11"/>
        <rFont val="Times New Roman"/>
        <charset val="134"/>
      </rPr>
      <t>”</t>
    </r>
    <r>
      <rPr>
        <sz val="11"/>
        <rFont val="仿宋_GB2312"/>
        <charset val="134"/>
      </rPr>
      <t>人员生活补助</t>
    </r>
  </si>
  <si>
    <r>
      <rPr>
        <sz val="11"/>
        <rFont val="仿宋_GB2312"/>
        <charset val="134"/>
      </rPr>
      <t>三红生补</t>
    </r>
  </si>
  <si>
    <t>0517</t>
  </si>
  <si>
    <r>
      <rPr>
        <sz val="11"/>
        <color rgb="FFFF0000"/>
        <rFont val="仿宋_GB2312"/>
        <charset val="134"/>
      </rPr>
      <t>困难群众参保补助</t>
    </r>
  </si>
  <si>
    <r>
      <rPr>
        <sz val="11"/>
        <color rgb="FFFF0000"/>
        <rFont val="仿宋_GB2312"/>
        <charset val="134"/>
      </rPr>
      <t>参保资助</t>
    </r>
  </si>
  <si>
    <t>0518</t>
  </si>
  <si>
    <r>
      <rPr>
        <sz val="11"/>
        <color rgb="FFFF0000"/>
        <rFont val="仿宋_GB2312"/>
        <charset val="134"/>
      </rPr>
      <t>住院医疗救助</t>
    </r>
  </si>
  <si>
    <r>
      <rPr>
        <sz val="11"/>
        <color rgb="FFFF0000"/>
        <rFont val="仿宋_GB2312"/>
        <charset val="134"/>
      </rPr>
      <t>住院救助</t>
    </r>
  </si>
  <si>
    <t>0520</t>
  </si>
  <si>
    <r>
      <rPr>
        <sz val="11"/>
        <color rgb="FFFF0000"/>
        <rFont val="仿宋_GB2312"/>
        <charset val="134"/>
      </rPr>
      <t>城乡困难群众节日补贴</t>
    </r>
  </si>
  <si>
    <r>
      <rPr>
        <sz val="11"/>
        <rFont val="仿宋_GB2312"/>
        <charset val="134"/>
      </rPr>
      <t>节日补贴</t>
    </r>
  </si>
  <si>
    <t>0521</t>
  </si>
  <si>
    <r>
      <rPr>
        <sz val="11"/>
        <color rgb="FFFF0000"/>
        <rFont val="仿宋_GB2312"/>
        <charset val="134"/>
      </rPr>
      <t>义务教育家庭经济困难学生生活补助</t>
    </r>
  </si>
  <si>
    <r>
      <rPr>
        <sz val="11"/>
        <rFont val="仿宋_GB2312"/>
        <charset val="134"/>
      </rPr>
      <t>贫困生补</t>
    </r>
  </si>
  <si>
    <t>0523</t>
  </si>
  <si>
    <r>
      <rPr>
        <sz val="11"/>
        <color rgb="FFFF0000"/>
        <rFont val="仿宋_GB2312"/>
        <charset val="134"/>
      </rPr>
      <t>公共租赁住房补贴</t>
    </r>
  </si>
  <si>
    <r>
      <rPr>
        <sz val="11"/>
        <color rgb="FFFF0000"/>
        <rFont val="仿宋_GB2312"/>
        <charset val="134"/>
      </rPr>
      <t>租赁补贴</t>
    </r>
  </si>
  <si>
    <t>0525</t>
  </si>
  <si>
    <r>
      <rPr>
        <sz val="11"/>
        <color rgb="FFFF0000"/>
        <rFont val="仿宋_GB2312"/>
        <charset val="134"/>
      </rPr>
      <t>参战退役人员生活补助</t>
    </r>
  </si>
  <si>
    <r>
      <rPr>
        <sz val="11"/>
        <rFont val="仿宋_GB2312"/>
        <charset val="134"/>
      </rPr>
      <t>参战退役</t>
    </r>
  </si>
  <si>
    <t>0526</t>
  </si>
  <si>
    <r>
      <rPr>
        <sz val="11"/>
        <color rgb="FFFF0000"/>
        <rFont val="仿宋_GB2312"/>
        <charset val="134"/>
      </rPr>
      <t>原</t>
    </r>
    <r>
      <rPr>
        <sz val="11"/>
        <color rgb="FFFF0000"/>
        <rFont val="Times New Roman"/>
        <charset val="134"/>
      </rPr>
      <t>8023</t>
    </r>
    <r>
      <rPr>
        <sz val="11"/>
        <color rgb="FFFF0000"/>
        <rFont val="仿宋_GB2312"/>
        <charset val="134"/>
      </rPr>
      <t>部队及其他参加核试验军队退役人员生活补助</t>
    </r>
  </si>
  <si>
    <r>
      <rPr>
        <sz val="11"/>
        <rFont val="仿宋_GB2312"/>
        <charset val="134"/>
      </rPr>
      <t>核试退役</t>
    </r>
  </si>
  <si>
    <t>0528</t>
  </si>
  <si>
    <r>
      <rPr>
        <sz val="11"/>
        <color rgb="FFFF0000"/>
        <rFont val="仿宋_GB2312"/>
        <charset val="134"/>
      </rPr>
      <t>老党员生活补贴</t>
    </r>
  </si>
  <si>
    <r>
      <rPr>
        <sz val="11"/>
        <color rgb="FFFF0000"/>
        <rFont val="仿宋_GB2312"/>
        <charset val="134"/>
      </rPr>
      <t>老党补贴</t>
    </r>
  </si>
  <si>
    <t>0530</t>
  </si>
  <si>
    <r>
      <rPr>
        <sz val="11"/>
        <color rgb="FFFF0000"/>
        <rFont val="仿宋_GB2312"/>
        <charset val="134"/>
      </rPr>
      <t>残疾人专门协会主席、副主席津贴</t>
    </r>
  </si>
  <si>
    <r>
      <rPr>
        <sz val="11"/>
        <rFont val="仿宋_GB2312"/>
        <charset val="134"/>
      </rPr>
      <t>残协津贴</t>
    </r>
  </si>
  <si>
    <t>0533</t>
  </si>
  <si>
    <r>
      <rPr>
        <sz val="11"/>
        <rFont val="仿宋_GB2312"/>
        <charset val="134"/>
      </rPr>
      <t>危房改造补助</t>
    </r>
  </si>
  <si>
    <r>
      <rPr>
        <sz val="11"/>
        <rFont val="仿宋_GB2312"/>
        <charset val="134"/>
      </rPr>
      <t>危房改造</t>
    </r>
  </si>
  <si>
    <t>0535</t>
  </si>
  <si>
    <r>
      <rPr>
        <sz val="11"/>
        <rFont val="仿宋_GB2312"/>
        <charset val="134"/>
      </rPr>
      <t>致残人员生活补助</t>
    </r>
  </si>
  <si>
    <r>
      <rPr>
        <sz val="11"/>
        <rFont val="仿宋_GB2312"/>
        <charset val="134"/>
      </rPr>
      <t>致残生补</t>
    </r>
  </si>
  <si>
    <t>0536</t>
  </si>
  <si>
    <r>
      <rPr>
        <sz val="11"/>
        <color rgb="FFFF0000"/>
        <rFont val="仿宋_GB2312"/>
        <charset val="134"/>
      </rPr>
      <t>伤残国家机关工作人员抚恤金</t>
    </r>
  </si>
  <si>
    <r>
      <rPr>
        <sz val="11"/>
        <rFont val="仿宋_GB2312"/>
        <charset val="134"/>
      </rPr>
      <t>国家抚恤</t>
    </r>
  </si>
  <si>
    <t>0537</t>
  </si>
  <si>
    <r>
      <rPr>
        <sz val="11"/>
        <rFont val="仿宋_GB2312"/>
        <charset val="134"/>
      </rPr>
      <t>复员军人自然增长补贴</t>
    </r>
  </si>
  <si>
    <r>
      <rPr>
        <sz val="11"/>
        <rFont val="仿宋_GB2312"/>
        <charset val="134"/>
      </rPr>
      <t>复员军增</t>
    </r>
  </si>
  <si>
    <t>0544</t>
  </si>
  <si>
    <r>
      <rPr>
        <sz val="11"/>
        <color rgb="FFFF0000"/>
        <rFont val="仿宋_GB2312"/>
        <charset val="134"/>
      </rPr>
      <t>城市低保价格临时补贴</t>
    </r>
  </si>
  <si>
    <r>
      <rPr>
        <sz val="11"/>
        <color rgb="FFFF0000"/>
        <rFont val="仿宋_GB2312"/>
        <charset val="134"/>
      </rPr>
      <t>城低临补</t>
    </r>
  </si>
  <si>
    <t>0549</t>
  </si>
  <si>
    <r>
      <rPr>
        <sz val="11"/>
        <color rgb="FFFF0000"/>
        <rFont val="仿宋_GB2312"/>
        <charset val="134"/>
      </rPr>
      <t>门诊医疗救助</t>
    </r>
  </si>
  <si>
    <r>
      <rPr>
        <sz val="11"/>
        <color rgb="FFFF0000"/>
        <rFont val="仿宋_GB2312"/>
        <charset val="134"/>
      </rPr>
      <t>门诊救助</t>
    </r>
  </si>
  <si>
    <t>0551</t>
  </si>
  <si>
    <r>
      <rPr>
        <sz val="11"/>
        <color rgb="FFFF0000"/>
        <rFont val="仿宋_GB2312"/>
        <charset val="134"/>
      </rPr>
      <t>老年烈士子女定期生活补助</t>
    </r>
  </si>
  <si>
    <r>
      <rPr>
        <sz val="11"/>
        <color rgb="FFFF0000"/>
        <rFont val="仿宋_GB2312"/>
        <charset val="134"/>
      </rPr>
      <t>老烈子补</t>
    </r>
  </si>
  <si>
    <t>0552</t>
  </si>
  <si>
    <r>
      <rPr>
        <sz val="11"/>
        <color rgb="FFFF0000"/>
        <rFont val="仿宋_GB2312"/>
        <charset val="134"/>
      </rPr>
      <t>残疾人创业贷款贴息</t>
    </r>
  </si>
  <si>
    <r>
      <rPr>
        <sz val="11"/>
        <color rgb="FFFF0000"/>
        <rFont val="仿宋_GB2312"/>
        <charset val="134"/>
      </rPr>
      <t>贷款贴息</t>
    </r>
  </si>
  <si>
    <t>0553</t>
  </si>
  <si>
    <r>
      <rPr>
        <sz val="11"/>
        <rFont val="Times New Roman"/>
        <charset val="134"/>
      </rPr>
      <t>60</t>
    </r>
    <r>
      <rPr>
        <sz val="11"/>
        <rFont val="仿宋_GB2312"/>
        <charset val="134"/>
      </rPr>
      <t>周岁以上农村籍退役士兵生活补助</t>
    </r>
  </si>
  <si>
    <r>
      <rPr>
        <sz val="11"/>
        <color rgb="FFFF0000"/>
        <rFont val="仿宋_GB2312"/>
        <charset val="134"/>
      </rPr>
      <t>农退生补</t>
    </r>
  </si>
  <si>
    <t>0555</t>
  </si>
  <si>
    <r>
      <rPr>
        <sz val="11"/>
        <rFont val="Times New Roman"/>
        <charset val="134"/>
      </rPr>
      <t>“</t>
    </r>
    <r>
      <rPr>
        <sz val="11"/>
        <rFont val="仿宋_GB2312"/>
        <charset val="134"/>
      </rPr>
      <t>手拉手</t>
    </r>
    <r>
      <rPr>
        <sz val="11"/>
        <rFont val="Times New Roman"/>
        <charset val="134"/>
      </rPr>
      <t>”</t>
    </r>
    <r>
      <rPr>
        <sz val="11"/>
        <rFont val="仿宋_GB2312"/>
        <charset val="134"/>
      </rPr>
      <t>贫困疾患少年儿童医疗救助补助</t>
    </r>
  </si>
  <si>
    <r>
      <rPr>
        <sz val="11"/>
        <rFont val="仿宋_GB2312"/>
        <charset val="134"/>
      </rPr>
      <t>拉手救助</t>
    </r>
  </si>
  <si>
    <t>0556</t>
  </si>
  <si>
    <r>
      <rPr>
        <sz val="11"/>
        <rFont val="仿宋_GB2312"/>
        <charset val="134"/>
      </rPr>
      <t>民族医疗减免经费补助</t>
    </r>
  </si>
  <si>
    <r>
      <rPr>
        <sz val="11"/>
        <rFont val="仿宋_GB2312"/>
        <charset val="134"/>
      </rPr>
      <t>民医减免</t>
    </r>
  </si>
  <si>
    <t>0557</t>
  </si>
  <si>
    <r>
      <rPr>
        <sz val="11"/>
        <rFont val="仿宋_GB2312"/>
        <charset val="134"/>
      </rPr>
      <t>精神病患者补贴</t>
    </r>
  </si>
  <si>
    <r>
      <rPr>
        <sz val="11"/>
        <rFont val="仿宋_GB2312"/>
        <charset val="134"/>
      </rPr>
      <t>精神病患</t>
    </r>
  </si>
  <si>
    <t>0559</t>
  </si>
  <si>
    <r>
      <rPr>
        <sz val="11"/>
        <rFont val="仿宋_GB2312"/>
        <charset val="134"/>
      </rPr>
      <t>进藏进疆义务兵一次性奖励资金</t>
    </r>
  </si>
  <si>
    <r>
      <rPr>
        <sz val="11"/>
        <rFont val="仿宋_GB2312"/>
        <charset val="134"/>
      </rPr>
      <t>藏疆兵奖</t>
    </r>
  </si>
  <si>
    <t>0560</t>
  </si>
  <si>
    <r>
      <rPr>
        <sz val="11"/>
        <color rgb="FFFF0000"/>
        <rFont val="仿宋_GB2312"/>
        <charset val="134"/>
      </rPr>
      <t>临时救助金</t>
    </r>
  </si>
  <si>
    <r>
      <rPr>
        <sz val="11"/>
        <rFont val="仿宋_GB2312"/>
        <charset val="134"/>
      </rPr>
      <t>临时救助</t>
    </r>
  </si>
  <si>
    <t>0562</t>
  </si>
  <si>
    <r>
      <rPr>
        <sz val="11"/>
        <rFont val="仿宋_GB2312"/>
        <charset val="134"/>
      </rPr>
      <t>基本养老服务补贴</t>
    </r>
  </si>
  <si>
    <r>
      <rPr>
        <sz val="11"/>
        <color rgb="FFFF0000"/>
        <rFont val="仿宋_GB2312"/>
        <charset val="134"/>
      </rPr>
      <t>养老服补</t>
    </r>
  </si>
  <si>
    <t>0566</t>
  </si>
  <si>
    <r>
      <rPr>
        <sz val="11"/>
        <color rgb="FFFF0000"/>
        <rFont val="仿宋_GB2312"/>
        <charset val="134"/>
      </rPr>
      <t>家庭经济困难幼儿园入园补助金</t>
    </r>
  </si>
  <si>
    <r>
      <rPr>
        <sz val="11"/>
        <rFont val="仿宋_GB2312"/>
        <charset val="134"/>
      </rPr>
      <t>家困幼园</t>
    </r>
  </si>
  <si>
    <r>
      <rPr>
        <sz val="11"/>
        <rFont val="仿宋_GB2312"/>
        <charset val="134"/>
      </rPr>
      <t>学期</t>
    </r>
  </si>
  <si>
    <t>0570</t>
  </si>
  <si>
    <r>
      <rPr>
        <sz val="11"/>
        <rFont val="仿宋_GB2312"/>
        <charset val="134"/>
      </rPr>
      <t>两癌妇女救助资金</t>
    </r>
  </si>
  <si>
    <r>
      <rPr>
        <sz val="11"/>
        <rFont val="仿宋_GB2312"/>
        <charset val="134"/>
      </rPr>
      <t>两癌救助</t>
    </r>
  </si>
  <si>
    <t>0571</t>
  </si>
  <si>
    <r>
      <rPr>
        <sz val="11"/>
        <rFont val="仿宋_GB2312"/>
        <charset val="134"/>
      </rPr>
      <t>残疾专职委员误工补贴</t>
    </r>
  </si>
  <si>
    <r>
      <rPr>
        <sz val="11"/>
        <rFont val="仿宋_GB2312"/>
        <charset val="134"/>
      </rPr>
      <t>残委误工</t>
    </r>
  </si>
  <si>
    <t>0572</t>
  </si>
  <si>
    <r>
      <rPr>
        <sz val="11"/>
        <color rgb="FFFF0000"/>
        <rFont val="仿宋_GB2312"/>
        <charset val="134"/>
      </rPr>
      <t>残疾人机动轮椅车燃油补贴</t>
    </r>
  </si>
  <si>
    <r>
      <rPr>
        <sz val="11"/>
        <color rgb="FFFF0000"/>
        <rFont val="仿宋_GB2312"/>
        <charset val="134"/>
      </rPr>
      <t>燃油补贴</t>
    </r>
  </si>
  <si>
    <t>0575</t>
  </si>
  <si>
    <r>
      <rPr>
        <sz val="11"/>
        <rFont val="仿宋_GB2312"/>
        <charset val="134"/>
      </rPr>
      <t>电费补贴</t>
    </r>
  </si>
  <si>
    <t>0577</t>
  </si>
  <si>
    <r>
      <rPr>
        <sz val="11"/>
        <rFont val="仿宋_GB2312"/>
        <charset val="134"/>
      </rPr>
      <t>残疾儿童康复训练家长陪护补助</t>
    </r>
  </si>
  <si>
    <r>
      <rPr>
        <sz val="11"/>
        <rFont val="仿宋_GB2312"/>
        <charset val="134"/>
      </rPr>
      <t>陪护补助</t>
    </r>
  </si>
  <si>
    <t>0578</t>
  </si>
  <si>
    <r>
      <rPr>
        <sz val="11"/>
        <color rgb="FFFF0000"/>
        <rFont val="仿宋_GB2312"/>
        <charset val="134"/>
      </rPr>
      <t>残疾儿童康复救助</t>
    </r>
  </si>
  <si>
    <r>
      <rPr>
        <sz val="11"/>
        <rFont val="仿宋_GB2312"/>
        <charset val="134"/>
      </rPr>
      <t>康复救助</t>
    </r>
  </si>
  <si>
    <t>0579</t>
  </si>
  <si>
    <r>
      <rPr>
        <sz val="11"/>
        <rFont val="仿宋_GB2312"/>
        <charset val="134"/>
      </rPr>
      <t>高龄津贴</t>
    </r>
  </si>
  <si>
    <t>0580</t>
  </si>
  <si>
    <r>
      <rPr>
        <sz val="11"/>
        <color rgb="FFFF0000"/>
        <rFont val="仿宋_GB2312"/>
        <charset val="134"/>
      </rPr>
      <t>一户多残贫困残疾人家庭生活补助</t>
    </r>
  </si>
  <si>
    <r>
      <rPr>
        <sz val="11"/>
        <rFont val="仿宋_GB2312"/>
        <charset val="134"/>
      </rPr>
      <t>多残补助</t>
    </r>
  </si>
  <si>
    <t>0582</t>
  </si>
  <si>
    <r>
      <rPr>
        <sz val="11"/>
        <rFont val="仿宋_GB2312"/>
        <charset val="134"/>
      </rPr>
      <t>火化生态安葬补助</t>
    </r>
  </si>
  <si>
    <r>
      <rPr>
        <sz val="11"/>
        <rFont val="仿宋_GB2312"/>
        <charset val="134"/>
      </rPr>
      <t>火化安葬</t>
    </r>
  </si>
  <si>
    <t>0583</t>
  </si>
  <si>
    <r>
      <rPr>
        <sz val="11"/>
        <rFont val="仿宋_GB2312"/>
        <charset val="134"/>
      </rPr>
      <t>残疾人创业扶持</t>
    </r>
  </si>
  <si>
    <r>
      <rPr>
        <sz val="11"/>
        <color rgb="FFFF0000"/>
        <rFont val="仿宋_GB2312"/>
        <charset val="134"/>
      </rPr>
      <t>创业扶持</t>
    </r>
  </si>
  <si>
    <t>0586</t>
  </si>
  <si>
    <r>
      <rPr>
        <sz val="11"/>
        <rFont val="仿宋_GB2312"/>
        <charset val="134"/>
      </rPr>
      <t>特殊群体生活补助</t>
    </r>
  </si>
  <si>
    <r>
      <rPr>
        <sz val="11"/>
        <rFont val="仿宋_GB2312"/>
        <charset val="134"/>
      </rPr>
      <t>特殊群体</t>
    </r>
  </si>
  <si>
    <t>0597</t>
  </si>
  <si>
    <r>
      <rPr>
        <sz val="11"/>
        <rFont val="仿宋_GB2312"/>
        <charset val="134"/>
      </rPr>
      <t>独生子女死亡伤残家庭扶助费</t>
    </r>
  </si>
  <si>
    <r>
      <rPr>
        <sz val="11"/>
        <rFont val="仿宋_GB2312"/>
        <charset val="134"/>
      </rPr>
      <t>独残扶助</t>
    </r>
  </si>
  <si>
    <t>0598</t>
  </si>
  <si>
    <r>
      <rPr>
        <sz val="11"/>
        <rFont val="仿宋_GB2312"/>
        <charset val="134"/>
      </rPr>
      <t>孤儿生活补助</t>
    </r>
  </si>
  <si>
    <r>
      <rPr>
        <sz val="11"/>
        <rFont val="仿宋_GB2312"/>
        <charset val="134"/>
      </rPr>
      <t>孤儿生活</t>
    </r>
  </si>
  <si>
    <t>05102</t>
  </si>
  <si>
    <r>
      <rPr>
        <sz val="11"/>
        <rFont val="仿宋_GB2312"/>
        <charset val="134"/>
      </rPr>
      <t>部分军队退役人员公益岗位补贴</t>
    </r>
  </si>
  <si>
    <r>
      <rPr>
        <sz val="11"/>
        <rFont val="仿宋_GB2312"/>
        <charset val="134"/>
      </rPr>
      <t>军退公益</t>
    </r>
  </si>
  <si>
    <t>05105</t>
  </si>
  <si>
    <r>
      <rPr>
        <sz val="11"/>
        <rFont val="仿宋_GB2312"/>
        <charset val="134"/>
      </rPr>
      <t>残疾人教育资助</t>
    </r>
  </si>
  <si>
    <r>
      <rPr>
        <sz val="11"/>
        <color rgb="FFFF0000"/>
        <rFont val="仿宋_GB2312"/>
        <charset val="134"/>
      </rPr>
      <t>扶残助学</t>
    </r>
  </si>
  <si>
    <t>05107</t>
  </si>
  <si>
    <r>
      <rPr>
        <sz val="11"/>
        <rFont val="仿宋_GB2312"/>
        <charset val="134"/>
      </rPr>
      <t>重点优抚对象丧葬费补助</t>
    </r>
  </si>
  <si>
    <r>
      <rPr>
        <sz val="11"/>
        <rFont val="仿宋_GB2312"/>
        <charset val="134"/>
      </rPr>
      <t>优抚丧葬</t>
    </r>
  </si>
  <si>
    <t>05109</t>
  </si>
  <si>
    <r>
      <rPr>
        <sz val="11"/>
        <color rgb="FFFF0000"/>
        <rFont val="仿宋_GB2312"/>
        <charset val="134"/>
      </rPr>
      <t>百岁老人长寿保健补贴</t>
    </r>
  </si>
  <si>
    <r>
      <rPr>
        <sz val="11"/>
        <rFont val="仿宋_GB2312"/>
        <charset val="134"/>
      </rPr>
      <t>百岁老人</t>
    </r>
  </si>
  <si>
    <t>05110</t>
  </si>
  <si>
    <r>
      <rPr>
        <sz val="11"/>
        <color rgb="FFFF0000"/>
        <rFont val="仿宋_GB2312"/>
        <charset val="134"/>
      </rPr>
      <t>困境儿童教育救助</t>
    </r>
  </si>
  <si>
    <r>
      <rPr>
        <sz val="11"/>
        <color rgb="FFFF0000"/>
        <rFont val="仿宋_GB2312"/>
        <charset val="134"/>
      </rPr>
      <t>教育救助</t>
    </r>
  </si>
  <si>
    <t>05114</t>
  </si>
  <si>
    <r>
      <rPr>
        <sz val="11"/>
        <color rgb="FFFF0000"/>
        <rFont val="仿宋_GB2312"/>
        <charset val="134"/>
      </rPr>
      <t>农村低保价格临时补贴</t>
    </r>
  </si>
  <si>
    <r>
      <rPr>
        <sz val="11"/>
        <color rgb="FFFF0000"/>
        <rFont val="仿宋_GB2312"/>
        <charset val="134"/>
      </rPr>
      <t>农低临补</t>
    </r>
  </si>
  <si>
    <t>05117</t>
  </si>
  <si>
    <r>
      <rPr>
        <sz val="11"/>
        <color rgb="FFFF0000"/>
        <rFont val="仿宋_GB2312"/>
        <charset val="134"/>
      </rPr>
      <t>既属带病回乡又属参战退役人员生活补助</t>
    </r>
  </si>
  <si>
    <r>
      <rPr>
        <sz val="11"/>
        <rFont val="仿宋_GB2312"/>
        <charset val="134"/>
      </rPr>
      <t>带病参战</t>
    </r>
  </si>
  <si>
    <t>05118</t>
  </si>
  <si>
    <r>
      <rPr>
        <sz val="11"/>
        <rFont val="仿宋_GB2312"/>
        <charset val="134"/>
      </rPr>
      <t>义务兵家庭优待金补贴</t>
    </r>
  </si>
  <si>
    <r>
      <rPr>
        <sz val="11"/>
        <color rgb="FFFF0000"/>
        <rFont val="仿宋_GB2312"/>
        <charset val="134"/>
      </rPr>
      <t>兵属家补</t>
    </r>
  </si>
  <si>
    <t>05119</t>
  </si>
  <si>
    <r>
      <rPr>
        <sz val="11"/>
        <rFont val="仿宋_GB2312"/>
        <charset val="134"/>
      </rPr>
      <t>优抚对象价格临时补贴</t>
    </r>
  </si>
  <si>
    <r>
      <rPr>
        <sz val="11"/>
        <rFont val="仿宋_GB2312"/>
        <charset val="134"/>
      </rPr>
      <t>优抚价补</t>
    </r>
  </si>
  <si>
    <t>05122</t>
  </si>
  <si>
    <r>
      <rPr>
        <sz val="11"/>
        <rFont val="仿宋_GB2312"/>
        <charset val="134"/>
      </rPr>
      <t>优抚对象医疗补助</t>
    </r>
  </si>
  <si>
    <r>
      <rPr>
        <sz val="11"/>
        <rFont val="仿宋_GB2312"/>
        <charset val="134"/>
      </rPr>
      <t>优抚医补</t>
    </r>
  </si>
  <si>
    <t>05123</t>
  </si>
  <si>
    <r>
      <rPr>
        <sz val="11"/>
        <rFont val="仿宋_GB2312"/>
        <charset val="134"/>
      </rPr>
      <t>符合政府安置条件退役士兵待安置期间生活费</t>
    </r>
  </si>
  <si>
    <r>
      <rPr>
        <sz val="11"/>
        <color rgb="FFFF0000"/>
        <rFont val="仿宋_GB2312"/>
        <charset val="134"/>
      </rPr>
      <t>退役生补</t>
    </r>
  </si>
  <si>
    <t>05124</t>
  </si>
  <si>
    <r>
      <rPr>
        <sz val="11"/>
        <rFont val="仿宋_GB2312"/>
        <charset val="134"/>
      </rPr>
      <t>自主就业退役士兵一次性经济补助</t>
    </r>
  </si>
  <si>
    <r>
      <rPr>
        <sz val="11"/>
        <color rgb="FFFF0000"/>
        <rFont val="仿宋_GB2312"/>
        <charset val="134"/>
      </rPr>
      <t>自主就业</t>
    </r>
  </si>
  <si>
    <t>05125</t>
  </si>
  <si>
    <r>
      <rPr>
        <sz val="11"/>
        <rFont val="仿宋_GB2312"/>
        <charset val="134"/>
      </rPr>
      <t>在乡老复员军人、伤残军人、</t>
    </r>
    <r>
      <rPr>
        <sz val="11"/>
        <rFont val="Times New Roman"/>
        <charset val="134"/>
      </rPr>
      <t>“</t>
    </r>
    <r>
      <rPr>
        <sz val="11"/>
        <rFont val="仿宋_GB2312"/>
        <charset val="134"/>
      </rPr>
      <t>三属</t>
    </r>
    <r>
      <rPr>
        <sz val="11"/>
        <rFont val="Times New Roman"/>
        <charset val="134"/>
      </rPr>
      <t>”</t>
    </r>
    <r>
      <rPr>
        <sz val="11"/>
        <rFont val="仿宋_GB2312"/>
        <charset val="134"/>
      </rPr>
      <t>自然增长补贴</t>
    </r>
  </si>
  <si>
    <r>
      <rPr>
        <sz val="11"/>
        <rFont val="仿宋_GB2312"/>
        <charset val="134"/>
      </rPr>
      <t>自然增补</t>
    </r>
  </si>
  <si>
    <r>
      <rPr>
        <sz val="11"/>
        <rFont val="仿宋_GB2312"/>
        <charset val="134"/>
      </rPr>
      <t>季</t>
    </r>
  </si>
  <si>
    <t>05126</t>
  </si>
  <si>
    <r>
      <rPr>
        <sz val="11"/>
        <rFont val="仿宋_GB2312"/>
        <charset val="134"/>
      </rPr>
      <t>残疾军人护理费</t>
    </r>
  </si>
  <si>
    <r>
      <rPr>
        <sz val="11"/>
        <rFont val="仿宋_GB2312"/>
        <charset val="134"/>
      </rPr>
      <t>残军护理</t>
    </r>
  </si>
  <si>
    <t>05127</t>
  </si>
  <si>
    <r>
      <rPr>
        <sz val="11"/>
        <rFont val="仿宋_GB2312"/>
        <charset val="134"/>
      </rPr>
      <t>残疾人民警察抚恤金</t>
    </r>
  </si>
  <si>
    <r>
      <rPr>
        <sz val="11"/>
        <rFont val="仿宋_GB2312"/>
        <charset val="134"/>
      </rPr>
      <t>残警抚恤</t>
    </r>
  </si>
  <si>
    <t>05128</t>
  </si>
  <si>
    <r>
      <rPr>
        <sz val="11"/>
        <rFont val="仿宋_GB2312"/>
        <charset val="134"/>
      </rPr>
      <t>残疾军人抚恤金</t>
    </r>
  </si>
  <si>
    <r>
      <rPr>
        <sz val="11"/>
        <rFont val="仿宋_GB2312"/>
        <charset val="134"/>
      </rPr>
      <t>残军抚恤</t>
    </r>
  </si>
  <si>
    <t>05129</t>
  </si>
  <si>
    <r>
      <rPr>
        <sz val="11"/>
        <rFont val="仿宋_GB2312"/>
        <charset val="134"/>
      </rPr>
      <t>因战因公负伤致残的在乡残疾军人伤口复发住院治疗期间伙食补助费</t>
    </r>
  </si>
  <si>
    <r>
      <rPr>
        <sz val="11"/>
        <rFont val="仿宋_GB2312"/>
        <charset val="134"/>
      </rPr>
      <t>残军食补</t>
    </r>
  </si>
  <si>
    <t>05130</t>
  </si>
  <si>
    <r>
      <rPr>
        <sz val="11"/>
        <rFont val="仿宋_GB2312"/>
        <charset val="134"/>
      </rPr>
      <t>退役士兵技能培训生活费</t>
    </r>
  </si>
  <si>
    <r>
      <rPr>
        <sz val="11"/>
        <rFont val="仿宋_GB2312"/>
        <charset val="134"/>
      </rPr>
      <t>退役培训</t>
    </r>
  </si>
  <si>
    <t>05132</t>
  </si>
  <si>
    <r>
      <rPr>
        <sz val="11"/>
        <rFont val="仿宋_GB2312"/>
        <charset val="134"/>
      </rPr>
      <t>贫困智力、精神及重度残疾人残疾评定补贴</t>
    </r>
  </si>
  <si>
    <r>
      <rPr>
        <sz val="11"/>
        <rFont val="仿宋_GB2312"/>
        <charset val="134"/>
      </rPr>
      <t>残疾评定</t>
    </r>
  </si>
  <si>
    <t>05134</t>
  </si>
  <si>
    <r>
      <rPr>
        <sz val="11"/>
        <color rgb="FFFF0000"/>
        <rFont val="仿宋_GB2312"/>
        <charset val="134"/>
      </rPr>
      <t>福彩圆梦孤儿助学补贴</t>
    </r>
  </si>
  <si>
    <r>
      <rPr>
        <sz val="11"/>
        <rFont val="仿宋_GB2312"/>
        <charset val="134"/>
      </rPr>
      <t>福孤助学</t>
    </r>
  </si>
  <si>
    <t>05136</t>
  </si>
  <si>
    <r>
      <rPr>
        <sz val="11"/>
        <rFont val="仿宋_GB2312"/>
        <charset val="134"/>
      </rPr>
      <t>老放映员生活困难补助</t>
    </r>
  </si>
  <si>
    <r>
      <rPr>
        <sz val="11"/>
        <color rgb="FFFF0000"/>
        <rFont val="仿宋_GB2312"/>
        <charset val="134"/>
      </rPr>
      <t>老放映员</t>
    </r>
  </si>
  <si>
    <t>05137</t>
  </si>
  <si>
    <r>
      <rPr>
        <sz val="11"/>
        <rFont val="仿宋_GB2312"/>
        <charset val="134"/>
      </rPr>
      <t>严重精神障碍患者救治救助监护奖励</t>
    </r>
  </si>
  <si>
    <r>
      <rPr>
        <sz val="11"/>
        <rFont val="仿宋_GB2312"/>
        <charset val="134"/>
      </rPr>
      <t>精障监护</t>
    </r>
  </si>
  <si>
    <t>05139</t>
  </si>
  <si>
    <r>
      <rPr>
        <sz val="11"/>
        <rFont val="仿宋_GB2312"/>
        <charset val="134"/>
      </rPr>
      <t>大学生应征入伍奖励</t>
    </r>
  </si>
  <si>
    <r>
      <rPr>
        <sz val="11"/>
        <rFont val="仿宋_GB2312"/>
        <charset val="134"/>
      </rPr>
      <t>大学入伍</t>
    </r>
  </si>
  <si>
    <t>05144</t>
  </si>
  <si>
    <r>
      <rPr>
        <sz val="11"/>
        <rFont val="仿宋_GB2312"/>
        <charset val="134"/>
      </rPr>
      <t>事实无人抚养儿童基本生活补贴</t>
    </r>
  </si>
  <si>
    <r>
      <rPr>
        <sz val="11"/>
        <color rgb="FFFF0000"/>
        <rFont val="仿宋_GB2312"/>
        <charset val="134"/>
      </rPr>
      <t>事儿生活</t>
    </r>
  </si>
  <si>
    <t>05147</t>
  </si>
  <si>
    <r>
      <rPr>
        <sz val="11"/>
        <color rgb="FFFF0000"/>
        <rFont val="仿宋_GB2312"/>
        <charset val="134"/>
      </rPr>
      <t>无军籍退休退职职工津补贴</t>
    </r>
  </si>
  <si>
    <r>
      <rPr>
        <sz val="11"/>
        <color rgb="FFFF0000"/>
        <rFont val="仿宋_GB2312"/>
        <charset val="134"/>
      </rPr>
      <t>军退津补</t>
    </r>
  </si>
  <si>
    <t>05148</t>
  </si>
  <si>
    <r>
      <rPr>
        <sz val="11"/>
        <rFont val="仿宋_GB2312"/>
        <charset val="134"/>
      </rPr>
      <t>孤儿价格临时补贴</t>
    </r>
  </si>
  <si>
    <r>
      <rPr>
        <sz val="11"/>
        <color rgb="FFFF0000"/>
        <rFont val="仿宋_GB2312"/>
        <charset val="134"/>
      </rPr>
      <t>孤儿临补</t>
    </r>
  </si>
  <si>
    <t>05149</t>
  </si>
  <si>
    <r>
      <rPr>
        <sz val="11"/>
        <rFont val="仿宋_GB2312"/>
        <charset val="134"/>
      </rPr>
      <t>事实无人抚养儿童价格临时补贴</t>
    </r>
  </si>
  <si>
    <r>
      <rPr>
        <sz val="11"/>
        <color rgb="FFFF0000"/>
        <rFont val="仿宋_GB2312"/>
        <charset val="134"/>
      </rPr>
      <t>事儿临补</t>
    </r>
  </si>
  <si>
    <t>05150</t>
  </si>
  <si>
    <r>
      <rPr>
        <sz val="11"/>
        <rFont val="仿宋_GB2312"/>
        <charset val="134"/>
      </rPr>
      <t>残疾人困难救助和慰问补贴</t>
    </r>
  </si>
  <si>
    <r>
      <rPr>
        <sz val="11"/>
        <rFont val="仿宋_GB2312"/>
        <charset val="134"/>
      </rPr>
      <t>残困救慰</t>
    </r>
  </si>
  <si>
    <t>05152</t>
  </si>
  <si>
    <r>
      <rPr>
        <sz val="11"/>
        <color rgb="FFFF0000"/>
        <rFont val="仿宋_GB2312"/>
        <charset val="134"/>
      </rPr>
      <t>城市低保金</t>
    </r>
  </si>
  <si>
    <r>
      <rPr>
        <sz val="11"/>
        <color rgb="FFFF0000"/>
        <rFont val="仿宋_GB2312"/>
        <charset val="134"/>
      </rPr>
      <t>城市低保</t>
    </r>
  </si>
  <si>
    <t>05153</t>
  </si>
  <si>
    <r>
      <rPr>
        <sz val="11"/>
        <color rgb="FFFF0000"/>
        <rFont val="仿宋_GB2312"/>
        <charset val="134"/>
      </rPr>
      <t>农村低保金</t>
    </r>
  </si>
  <si>
    <r>
      <rPr>
        <sz val="11"/>
        <color rgb="FFFF0000"/>
        <rFont val="仿宋_GB2312"/>
        <charset val="134"/>
      </rPr>
      <t>农村低保</t>
    </r>
  </si>
  <si>
    <t>05154</t>
  </si>
  <si>
    <r>
      <rPr>
        <sz val="11"/>
        <color rgb="FFFF0000"/>
        <rFont val="仿宋_GB2312"/>
        <charset val="134"/>
      </rPr>
      <t>城市低保调标补发资金</t>
    </r>
  </si>
  <si>
    <r>
      <rPr>
        <sz val="11"/>
        <color rgb="FFFF0000"/>
        <rFont val="仿宋_GB2312"/>
        <charset val="134"/>
      </rPr>
      <t>城低提标</t>
    </r>
  </si>
  <si>
    <t>05155</t>
  </si>
  <si>
    <r>
      <rPr>
        <sz val="11"/>
        <color rgb="FFFF0000"/>
        <rFont val="仿宋_GB2312"/>
        <charset val="134"/>
      </rPr>
      <t>农村低保调标补发资金</t>
    </r>
  </si>
  <si>
    <r>
      <rPr>
        <sz val="11"/>
        <color rgb="FFFF0000"/>
        <rFont val="仿宋_GB2312"/>
        <charset val="134"/>
      </rPr>
      <t>农低提标</t>
    </r>
  </si>
  <si>
    <t>05156</t>
  </si>
  <si>
    <r>
      <rPr>
        <sz val="11"/>
        <color rgb="FFFF0000"/>
        <rFont val="仿宋_GB2312"/>
        <charset val="134"/>
      </rPr>
      <t>城市特困价格临时补贴</t>
    </r>
  </si>
  <si>
    <r>
      <rPr>
        <sz val="11"/>
        <color rgb="FFFF0000"/>
        <rFont val="仿宋_GB2312"/>
        <charset val="134"/>
      </rPr>
      <t>城困临补</t>
    </r>
  </si>
  <si>
    <t>05157</t>
  </si>
  <si>
    <r>
      <rPr>
        <sz val="11"/>
        <color rgb="FFFF0000"/>
        <rFont val="仿宋_GB2312"/>
        <charset val="134"/>
      </rPr>
      <t>农村特困价格临时补贴</t>
    </r>
  </si>
  <si>
    <r>
      <rPr>
        <sz val="11"/>
        <color rgb="FFFF0000"/>
        <rFont val="仿宋_GB2312"/>
        <charset val="134"/>
      </rPr>
      <t>农困临补</t>
    </r>
  </si>
  <si>
    <t>05158</t>
  </si>
  <si>
    <r>
      <rPr>
        <sz val="11"/>
        <color rgb="FFFF0000"/>
        <rFont val="仿宋_GB2312"/>
        <charset val="134"/>
      </rPr>
      <t>城市特困基本生活费</t>
    </r>
  </si>
  <si>
    <r>
      <rPr>
        <sz val="11"/>
        <color rgb="FFFF0000"/>
        <rFont val="仿宋_GB2312"/>
        <charset val="134"/>
      </rPr>
      <t>城特生活</t>
    </r>
  </si>
  <si>
    <t>05159</t>
  </si>
  <si>
    <r>
      <rPr>
        <sz val="11"/>
        <color rgb="FFFF0000"/>
        <rFont val="仿宋_GB2312"/>
        <charset val="134"/>
      </rPr>
      <t>农村特困基本生活费</t>
    </r>
  </si>
  <si>
    <r>
      <rPr>
        <sz val="11"/>
        <color rgb="FFFF0000"/>
        <rFont val="仿宋_GB2312"/>
        <charset val="134"/>
      </rPr>
      <t>农特生活</t>
    </r>
  </si>
  <si>
    <t>05160</t>
  </si>
  <si>
    <r>
      <rPr>
        <sz val="11"/>
        <color rgb="FFFF0000"/>
        <rFont val="仿宋_GB2312"/>
        <charset val="134"/>
      </rPr>
      <t>城市特困照料护理费</t>
    </r>
  </si>
  <si>
    <r>
      <rPr>
        <sz val="11"/>
        <color rgb="FFFF0000"/>
        <rFont val="仿宋_GB2312"/>
        <charset val="134"/>
      </rPr>
      <t>城特照护</t>
    </r>
  </si>
  <si>
    <t>05161</t>
  </si>
  <si>
    <r>
      <rPr>
        <sz val="11"/>
        <color rgb="FFFF0000"/>
        <rFont val="仿宋_GB2312"/>
        <charset val="134"/>
      </rPr>
      <t>农村特困照料护理费</t>
    </r>
  </si>
  <si>
    <r>
      <rPr>
        <sz val="11"/>
        <color rgb="FFFF0000"/>
        <rFont val="仿宋_GB2312"/>
        <charset val="134"/>
      </rPr>
      <t>农特照护</t>
    </r>
  </si>
  <si>
    <t>05162</t>
  </si>
  <si>
    <r>
      <rPr>
        <sz val="11"/>
        <color rgb="FFFF0000"/>
        <rFont val="仿宋_GB2312"/>
        <charset val="134"/>
      </rPr>
      <t>城市特困丧葬费</t>
    </r>
  </si>
  <si>
    <r>
      <rPr>
        <sz val="11"/>
        <color rgb="FFFF0000"/>
        <rFont val="仿宋_GB2312"/>
        <charset val="134"/>
      </rPr>
      <t>城特葬补</t>
    </r>
  </si>
  <si>
    <t>05163</t>
  </si>
  <si>
    <r>
      <rPr>
        <sz val="11"/>
        <color rgb="FFFF0000"/>
        <rFont val="仿宋_GB2312"/>
        <charset val="134"/>
      </rPr>
      <t>农村特困丧葬费</t>
    </r>
  </si>
  <si>
    <r>
      <rPr>
        <sz val="11"/>
        <color rgb="FFFF0000"/>
        <rFont val="仿宋_GB2312"/>
        <charset val="134"/>
      </rPr>
      <t>农特葬补</t>
    </r>
  </si>
  <si>
    <t>05164</t>
  </si>
  <si>
    <r>
      <rPr>
        <sz val="11"/>
        <color rgb="FFFF0000"/>
        <rFont val="仿宋_GB2312"/>
        <charset val="134"/>
      </rPr>
      <t>重度残疾人护理补贴</t>
    </r>
  </si>
  <si>
    <r>
      <rPr>
        <sz val="11"/>
        <color rgb="FFFF0000"/>
        <rFont val="仿宋_GB2312"/>
        <charset val="134"/>
      </rPr>
      <t>残疾护补</t>
    </r>
  </si>
  <si>
    <t>05165</t>
  </si>
  <si>
    <r>
      <rPr>
        <sz val="11"/>
        <color rgb="FFFF0000"/>
        <rFont val="仿宋_GB2312"/>
        <charset val="134"/>
      </rPr>
      <t>困难残疾人生活补贴</t>
    </r>
  </si>
  <si>
    <r>
      <rPr>
        <sz val="11"/>
        <color rgb="FFFF0000"/>
        <rFont val="仿宋_GB2312"/>
        <charset val="134"/>
      </rPr>
      <t>困残生活</t>
    </r>
  </si>
  <si>
    <t>05166</t>
  </si>
  <si>
    <r>
      <rPr>
        <sz val="11"/>
        <color rgb="FFFF0000"/>
        <rFont val="仿宋_GB2312"/>
        <charset val="134"/>
      </rPr>
      <t>大关爱医疗救助</t>
    </r>
  </si>
  <si>
    <r>
      <rPr>
        <sz val="11"/>
        <color rgb="FFFF0000"/>
        <rFont val="仿宋_GB2312"/>
        <charset val="134"/>
      </rPr>
      <t>医疗救助</t>
    </r>
  </si>
  <si>
    <t>05167</t>
  </si>
  <si>
    <r>
      <rPr>
        <sz val="11"/>
        <color rgb="FFFF0000"/>
        <rFont val="仿宋_GB2312"/>
        <charset val="134"/>
      </rPr>
      <t>社会保障兜底年终分红补贴</t>
    </r>
  </si>
  <si>
    <r>
      <rPr>
        <sz val="11"/>
        <color rgb="FFFF0000"/>
        <rFont val="仿宋_GB2312"/>
        <charset val="134"/>
      </rPr>
      <t>兜底分红</t>
    </r>
  </si>
  <si>
    <t>05168</t>
  </si>
  <si>
    <r>
      <rPr>
        <sz val="11"/>
        <color rgb="FFFF0000"/>
        <rFont val="仿宋_GB2312"/>
        <charset val="134"/>
      </rPr>
      <t>退役军人和其他优抚对象特殊困难援助</t>
    </r>
  </si>
  <si>
    <r>
      <rPr>
        <sz val="11"/>
        <color rgb="FFFF0000"/>
        <rFont val="仿宋_GB2312"/>
        <charset val="134"/>
      </rPr>
      <t>特困援补</t>
    </r>
  </si>
  <si>
    <t>05169</t>
  </si>
  <si>
    <r>
      <rPr>
        <sz val="11"/>
        <color rgb="FFFF0000"/>
        <rFont val="仿宋_GB2312"/>
        <charset val="134"/>
      </rPr>
      <t>企业部分军队退役人员自谋职业补助</t>
    </r>
  </si>
  <si>
    <r>
      <rPr>
        <sz val="11"/>
        <color rgb="FFFF0000"/>
        <rFont val="仿宋_GB2312"/>
        <charset val="134"/>
      </rPr>
      <t>自谋职业</t>
    </r>
  </si>
  <si>
    <t>05170</t>
  </si>
  <si>
    <r>
      <rPr>
        <sz val="11"/>
        <color rgb="FFFF0000"/>
        <rFont val="仿宋_GB2312"/>
        <charset val="134"/>
      </rPr>
      <t>二、三等战功补助</t>
    </r>
  </si>
  <si>
    <r>
      <rPr>
        <sz val="11"/>
        <color rgb="FFFF0000"/>
        <rFont val="仿宋_GB2312"/>
        <charset val="134"/>
      </rPr>
      <t>战功补助</t>
    </r>
  </si>
  <si>
    <t>05171</t>
  </si>
  <si>
    <r>
      <rPr>
        <sz val="11"/>
        <color rgb="FFFF0000"/>
        <rFont val="仿宋_GB2312"/>
        <charset val="134"/>
      </rPr>
      <t>农村贫困人口特殊慢性疾病补助</t>
    </r>
  </si>
  <si>
    <r>
      <rPr>
        <sz val="11"/>
        <color rgb="FFFF0000"/>
        <rFont val="仿宋_GB2312"/>
        <charset val="134"/>
      </rPr>
      <t>大病医疗</t>
    </r>
  </si>
  <si>
    <t>05172</t>
  </si>
  <si>
    <r>
      <rPr>
        <sz val="11"/>
        <color rgb="FFFF0000"/>
        <rFont val="仿宋_GB2312"/>
        <charset val="134"/>
      </rPr>
      <t>残疾人个体工商户补贴</t>
    </r>
  </si>
  <si>
    <r>
      <rPr>
        <sz val="11"/>
        <color rgb="FFFF0000"/>
        <rFont val="仿宋_GB2312"/>
        <charset val="134"/>
      </rPr>
      <t>残个补贴</t>
    </r>
  </si>
  <si>
    <t>05173</t>
  </si>
  <si>
    <r>
      <rPr>
        <sz val="11"/>
        <color rgb="FFFF0000"/>
        <rFont val="仿宋_GB2312"/>
        <charset val="134"/>
      </rPr>
      <t>农保丧葬金补贴</t>
    </r>
  </si>
  <si>
    <r>
      <rPr>
        <sz val="11"/>
        <color rgb="FFFF0000"/>
        <rFont val="仿宋_GB2312"/>
        <charset val="134"/>
      </rPr>
      <t>农保丧葬</t>
    </r>
  </si>
  <si>
    <t>05175</t>
  </si>
  <si>
    <r>
      <rPr>
        <sz val="11"/>
        <color rgb="FFFF0000"/>
        <rFont val="仿宋_GB2312"/>
        <charset val="134"/>
      </rPr>
      <t>公共服务岗位补助</t>
    </r>
  </si>
  <si>
    <r>
      <rPr>
        <sz val="11"/>
        <color rgb="FFFF0000"/>
        <rFont val="仿宋_GB2312"/>
        <charset val="134"/>
      </rPr>
      <t>服岗补助</t>
    </r>
  </si>
  <si>
    <t>05176</t>
  </si>
  <si>
    <r>
      <rPr>
        <sz val="11"/>
        <color rgb="FFFF0000"/>
        <rFont val="仿宋_GB2312"/>
        <charset val="134"/>
      </rPr>
      <t>就业一次性交通补助</t>
    </r>
  </si>
  <si>
    <r>
      <rPr>
        <sz val="11"/>
        <color rgb="FFFF0000"/>
        <rFont val="仿宋_GB2312"/>
        <charset val="134"/>
      </rPr>
      <t>交通补助</t>
    </r>
  </si>
  <si>
    <t>05177</t>
  </si>
  <si>
    <r>
      <rPr>
        <sz val="11"/>
        <color rgb="FFFF0000"/>
        <rFont val="仿宋_GB2312"/>
        <charset val="134"/>
      </rPr>
      <t>就学补助</t>
    </r>
  </si>
  <si>
    <t>05178</t>
  </si>
  <si>
    <r>
      <rPr>
        <sz val="11"/>
        <color rgb="FFFF0000"/>
        <rFont val="仿宋_GB2312"/>
        <charset val="134"/>
      </rPr>
      <t>光伏发电电费补助</t>
    </r>
  </si>
  <si>
    <r>
      <rPr>
        <sz val="11"/>
        <color rgb="FFFF0000"/>
        <rFont val="仿宋_GB2312"/>
        <charset val="134"/>
      </rPr>
      <t>光伏电补</t>
    </r>
  </si>
  <si>
    <t>05179</t>
  </si>
  <si>
    <r>
      <rPr>
        <sz val="11"/>
        <color rgb="FFFF0000"/>
        <rFont val="仿宋_GB2312"/>
        <charset val="134"/>
      </rPr>
      <t>脱贫人口小额信贷贴息</t>
    </r>
  </si>
  <si>
    <r>
      <rPr>
        <sz val="11"/>
        <color rgb="FFFF0000"/>
        <rFont val="仿宋_GB2312"/>
        <charset val="134"/>
      </rPr>
      <t>脱贫贴息</t>
    </r>
  </si>
  <si>
    <r>
      <rPr>
        <sz val="11"/>
        <color rgb="FFFF0000"/>
        <rFont val="仿宋_GB2312"/>
        <charset val="134"/>
      </rPr>
      <t>季</t>
    </r>
  </si>
  <si>
    <t>05180</t>
  </si>
  <si>
    <r>
      <rPr>
        <sz val="11"/>
        <color rgb="FFFF0000"/>
        <rFont val="仿宋_GB2312"/>
        <charset val="134"/>
      </rPr>
      <t>公益性岗位补贴</t>
    </r>
  </si>
  <si>
    <r>
      <rPr>
        <sz val="11"/>
        <color rgb="FFFF0000"/>
        <rFont val="仿宋_GB2312"/>
        <charset val="134"/>
      </rPr>
      <t>公岗补贴</t>
    </r>
  </si>
  <si>
    <t>05181</t>
  </si>
  <si>
    <r>
      <rPr>
        <sz val="11"/>
        <rFont val="仿宋_GB2312"/>
        <charset val="134"/>
      </rPr>
      <t>精简退职人员补贴</t>
    </r>
  </si>
  <si>
    <r>
      <rPr>
        <sz val="11"/>
        <rFont val="仿宋_GB2312"/>
        <charset val="134"/>
      </rPr>
      <t>精简退职</t>
    </r>
  </si>
  <si>
    <r>
      <rPr>
        <sz val="11"/>
        <rFont val="Times New Roman"/>
        <charset val="134"/>
      </rPr>
      <t xml:space="preserve"> </t>
    </r>
    <r>
      <rPr>
        <sz val="11"/>
        <rFont val="仿宋_GB2312"/>
        <charset val="134"/>
      </rPr>
      <t>月</t>
    </r>
  </si>
  <si>
    <t>06</t>
  </si>
  <si>
    <r>
      <rPr>
        <b/>
        <sz val="11"/>
        <rFont val="仿宋_GB2312"/>
        <charset val="134"/>
      </rPr>
      <t>计划生育补贴类</t>
    </r>
  </si>
  <si>
    <t>0602</t>
  </si>
  <si>
    <r>
      <rPr>
        <sz val="11"/>
        <color rgb="FFFF0000"/>
        <rFont val="仿宋_GB2312"/>
        <charset val="134"/>
      </rPr>
      <t>独生子女保健费</t>
    </r>
  </si>
  <si>
    <r>
      <rPr>
        <sz val="11"/>
        <rFont val="仿宋_GB2312"/>
        <charset val="134"/>
      </rPr>
      <t>独生保健</t>
    </r>
  </si>
  <si>
    <t>0605</t>
  </si>
  <si>
    <t>农村部分计划生育家庭奖励扶助</t>
  </si>
  <si>
    <r>
      <rPr>
        <sz val="11"/>
        <color rgb="FFFF0000"/>
        <rFont val="仿宋_GB2312"/>
        <charset val="134"/>
      </rPr>
      <t>农村奖扶</t>
    </r>
  </si>
  <si>
    <r>
      <rPr>
        <sz val="11"/>
        <rFont val="Times New Roman"/>
        <charset val="134"/>
      </rPr>
      <t xml:space="preserve"> </t>
    </r>
    <r>
      <rPr>
        <sz val="11"/>
        <rFont val="仿宋_GB2312"/>
        <charset val="134"/>
      </rPr>
      <t>年</t>
    </r>
  </si>
  <si>
    <t>0606</t>
  </si>
  <si>
    <r>
      <rPr>
        <sz val="11"/>
        <rFont val="仿宋_GB2312"/>
        <charset val="134"/>
      </rPr>
      <t>计生手术并发症治疗及特困家庭救助</t>
    </r>
  </si>
  <si>
    <r>
      <rPr>
        <sz val="11"/>
        <rFont val="仿宋_GB2312"/>
        <charset val="134"/>
      </rPr>
      <t>计生救助</t>
    </r>
  </si>
  <si>
    <t>0607</t>
  </si>
  <si>
    <r>
      <rPr>
        <sz val="11"/>
        <rFont val="仿宋_GB2312"/>
        <charset val="134"/>
      </rPr>
      <t>农村纯二女户结扎优待金</t>
    </r>
  </si>
  <si>
    <r>
      <rPr>
        <sz val="11"/>
        <rFont val="仿宋_GB2312"/>
        <charset val="134"/>
      </rPr>
      <t>农结优待</t>
    </r>
  </si>
  <si>
    <t>0608</t>
  </si>
  <si>
    <r>
      <rPr>
        <sz val="11"/>
        <rFont val="仿宋_GB2312"/>
        <charset val="134"/>
      </rPr>
      <t>计生特扶对象生活补贴</t>
    </r>
  </si>
  <si>
    <r>
      <rPr>
        <sz val="11"/>
        <rFont val="仿宋_GB2312"/>
        <charset val="134"/>
      </rPr>
      <t>计生特扶</t>
    </r>
  </si>
  <si>
    <t>0610</t>
  </si>
  <si>
    <r>
      <rPr>
        <sz val="11"/>
        <rFont val="仿宋_GB2312"/>
        <charset val="134"/>
      </rPr>
      <t>城镇独生子女父母奖励资金</t>
    </r>
  </si>
  <si>
    <r>
      <rPr>
        <sz val="11"/>
        <rFont val="仿宋_GB2312"/>
        <charset val="134"/>
      </rPr>
      <t>城独奖励</t>
    </r>
  </si>
  <si>
    <t>0611</t>
  </si>
  <si>
    <t>独生子女户和两女结扎户子女考学一次性奖励</t>
  </si>
  <si>
    <t>计生考学</t>
  </si>
  <si>
    <t>0613</t>
  </si>
  <si>
    <r>
      <rPr>
        <sz val="11"/>
        <rFont val="仿宋_GB2312"/>
        <charset val="134"/>
      </rPr>
      <t>计划生育特扶老龄补贴</t>
    </r>
  </si>
  <si>
    <r>
      <rPr>
        <sz val="11"/>
        <color rgb="FFFF0000"/>
        <rFont val="仿宋_GB2312"/>
        <charset val="134"/>
      </rPr>
      <t>计生老龄</t>
    </r>
  </si>
  <si>
    <t>0614</t>
  </si>
  <si>
    <r>
      <rPr>
        <sz val="11"/>
        <rFont val="仿宋_GB2312"/>
        <charset val="134"/>
      </rPr>
      <t>计生特殊家庭重病大病住院护理补贴</t>
    </r>
  </si>
  <si>
    <r>
      <rPr>
        <sz val="11"/>
        <rFont val="仿宋_GB2312"/>
        <charset val="134"/>
      </rPr>
      <t>计生住院</t>
    </r>
  </si>
  <si>
    <t>0615</t>
  </si>
  <si>
    <r>
      <rPr>
        <sz val="11"/>
        <rFont val="仿宋_GB2312"/>
        <charset val="134"/>
      </rPr>
      <t>城市低保户部分计划生育家庭奖励扶助</t>
    </r>
  </si>
  <si>
    <r>
      <rPr>
        <sz val="11"/>
        <rFont val="仿宋_GB2312"/>
        <charset val="134"/>
      </rPr>
      <t>低保计生</t>
    </r>
  </si>
  <si>
    <t>0616</t>
  </si>
  <si>
    <r>
      <rPr>
        <sz val="11"/>
        <rFont val="仿宋_GB2312"/>
        <charset val="134"/>
      </rPr>
      <t>计划生育家庭特别扶助对象节日慰问</t>
    </r>
  </si>
  <si>
    <r>
      <rPr>
        <sz val="11"/>
        <rFont val="仿宋_GB2312"/>
        <charset val="134"/>
      </rPr>
      <t>计生慰问</t>
    </r>
    <r>
      <rPr>
        <sz val="11"/>
        <rFont val="Times New Roman"/>
        <charset val="134"/>
      </rPr>
      <t xml:space="preserve"> </t>
    </r>
  </si>
  <si>
    <t>0618</t>
  </si>
  <si>
    <r>
      <rPr>
        <sz val="11"/>
        <rFont val="仿宋_GB2312"/>
        <charset val="134"/>
      </rPr>
      <t>计划生育家庭特别扶助对象救助</t>
    </r>
  </si>
  <si>
    <r>
      <rPr>
        <sz val="11"/>
        <rFont val="仿宋_GB2312"/>
        <charset val="134"/>
      </rPr>
      <t>计生特助</t>
    </r>
  </si>
  <si>
    <t>0619</t>
  </si>
  <si>
    <r>
      <rPr>
        <sz val="11"/>
        <rFont val="仿宋_GB2312"/>
        <charset val="134"/>
      </rPr>
      <t>农村独生子女高中免费入学补助</t>
    </r>
  </si>
  <si>
    <r>
      <rPr>
        <sz val="11"/>
        <rFont val="仿宋_GB2312"/>
        <charset val="134"/>
      </rPr>
      <t>农独高补</t>
    </r>
  </si>
  <si>
    <t>0620</t>
  </si>
  <si>
    <r>
      <rPr>
        <sz val="11"/>
        <rFont val="仿宋_GB2312"/>
        <charset val="134"/>
      </rPr>
      <t>计生家庭学生奖励补贴</t>
    </r>
  </si>
  <si>
    <r>
      <rPr>
        <sz val="11"/>
        <rFont val="仿宋_GB2312"/>
        <charset val="134"/>
      </rPr>
      <t>计生学补</t>
    </r>
  </si>
  <si>
    <t>0621</t>
  </si>
  <si>
    <r>
      <rPr>
        <sz val="11"/>
        <rFont val="仿宋_GB2312"/>
        <charset val="134"/>
      </rPr>
      <t>农村独生子女大学生一次性奖励</t>
    </r>
  </si>
  <si>
    <r>
      <rPr>
        <sz val="11"/>
        <rFont val="仿宋_GB2312"/>
        <charset val="134"/>
      </rPr>
      <t>农独大学</t>
    </r>
  </si>
  <si>
    <t>0623</t>
  </si>
  <si>
    <r>
      <rPr>
        <sz val="11"/>
        <color rgb="FFFF0000"/>
        <rFont val="仿宋_GB2312"/>
        <charset val="134"/>
      </rPr>
      <t>计划生育家庭特别扶助专项补助</t>
    </r>
  </si>
  <si>
    <r>
      <rPr>
        <sz val="11"/>
        <color rgb="FFFF0000"/>
        <rFont val="仿宋_GB2312"/>
        <charset val="134"/>
      </rPr>
      <t>失独补助</t>
    </r>
  </si>
  <si>
    <t>0626</t>
  </si>
  <si>
    <r>
      <rPr>
        <sz val="11"/>
        <color rgb="FFFF0000"/>
        <rFont val="Times New Roman"/>
        <charset val="134"/>
      </rPr>
      <t>“</t>
    </r>
    <r>
      <rPr>
        <sz val="11"/>
        <color rgb="FFFF0000"/>
        <rFont val="仿宋_GB2312"/>
        <charset val="134"/>
      </rPr>
      <t>生育关怀</t>
    </r>
    <r>
      <rPr>
        <sz val="11"/>
        <color rgb="FFFF0000"/>
        <rFont val="Times New Roman"/>
        <charset val="134"/>
      </rPr>
      <t>”</t>
    </r>
    <r>
      <rPr>
        <sz val="11"/>
        <color rgb="FFFF0000"/>
        <rFont val="仿宋_GB2312"/>
        <charset val="134"/>
      </rPr>
      <t>专项资金</t>
    </r>
  </si>
  <si>
    <r>
      <rPr>
        <sz val="11"/>
        <color rgb="FFFF0000"/>
        <rFont val="仿宋_GB2312"/>
        <charset val="134"/>
      </rPr>
      <t>生育关怀</t>
    </r>
  </si>
  <si>
    <t>07</t>
  </si>
  <si>
    <r>
      <rPr>
        <b/>
        <sz val="11"/>
        <rFont val="仿宋_GB2312"/>
        <charset val="134"/>
      </rPr>
      <t>移民补贴类</t>
    </r>
  </si>
  <si>
    <t>0701</t>
  </si>
  <si>
    <r>
      <rPr>
        <sz val="11"/>
        <rFont val="仿宋_GB2312"/>
        <charset val="134"/>
      </rPr>
      <t>移民口粮补贴</t>
    </r>
  </si>
  <si>
    <r>
      <rPr>
        <sz val="11"/>
        <rFont val="仿宋_GB2312"/>
        <charset val="134"/>
      </rPr>
      <t>口粮补贴</t>
    </r>
  </si>
  <si>
    <t>0704</t>
  </si>
  <si>
    <r>
      <rPr>
        <sz val="11"/>
        <color rgb="FFFF0000"/>
        <rFont val="仿宋_GB2312"/>
        <charset val="134"/>
      </rPr>
      <t>移民直补资金</t>
    </r>
  </si>
  <si>
    <r>
      <rPr>
        <sz val="11"/>
        <color rgb="FFFF0000"/>
        <rFont val="仿宋_GB2312"/>
        <charset val="134"/>
      </rPr>
      <t>移民直补</t>
    </r>
  </si>
  <si>
    <t>0706</t>
  </si>
  <si>
    <r>
      <rPr>
        <sz val="11"/>
        <rFont val="仿宋_GB2312"/>
        <charset val="134"/>
      </rPr>
      <t>库区移民困难扶助金</t>
    </r>
  </si>
  <si>
    <r>
      <rPr>
        <sz val="11"/>
        <rFont val="仿宋_GB2312"/>
        <charset val="134"/>
      </rPr>
      <t>库移困扶</t>
    </r>
  </si>
  <si>
    <t>0707</t>
  </si>
  <si>
    <r>
      <rPr>
        <sz val="11"/>
        <rFont val="仿宋_GB2312"/>
        <charset val="134"/>
      </rPr>
      <t>移民避险解困建（购）房补助费</t>
    </r>
  </si>
  <si>
    <r>
      <rPr>
        <sz val="11"/>
        <rFont val="仿宋_GB2312"/>
        <charset val="134"/>
      </rPr>
      <t>避险解困</t>
    </r>
  </si>
  <si>
    <t>0708</t>
  </si>
  <si>
    <r>
      <rPr>
        <sz val="11"/>
        <rFont val="仿宋_GB2312"/>
        <charset val="134"/>
      </rPr>
      <t>移民独生子女或两女户家庭户子女考取高中或全日制大学补助</t>
    </r>
  </si>
  <si>
    <r>
      <rPr>
        <sz val="11"/>
        <rFont val="仿宋_GB2312"/>
        <charset val="134"/>
      </rPr>
      <t>移民助学</t>
    </r>
  </si>
  <si>
    <t>0709</t>
  </si>
  <si>
    <r>
      <rPr>
        <sz val="11"/>
        <rFont val="仿宋_GB2312"/>
        <charset val="134"/>
      </rPr>
      <t>关爱移民计生特困家庭</t>
    </r>
  </si>
  <si>
    <r>
      <rPr>
        <sz val="11"/>
        <rFont val="仿宋_GB2312"/>
        <charset val="134"/>
      </rPr>
      <t>计生特困</t>
    </r>
  </si>
  <si>
    <t>0711</t>
  </si>
  <si>
    <r>
      <rPr>
        <sz val="11"/>
        <color rgb="FFFF0000"/>
        <rFont val="仿宋_GB2312"/>
        <charset val="134"/>
      </rPr>
      <t>大中型水库移民中长期职业教育补助</t>
    </r>
  </si>
  <si>
    <r>
      <rPr>
        <sz val="11"/>
        <rFont val="仿宋_GB2312"/>
        <charset val="134"/>
      </rPr>
      <t>移民职补</t>
    </r>
  </si>
  <si>
    <t>0712</t>
  </si>
  <si>
    <r>
      <rPr>
        <sz val="11"/>
        <rFont val="仿宋_GB2312"/>
        <charset val="134"/>
      </rPr>
      <t>大中型水库移民自主培训获证补助</t>
    </r>
  </si>
  <si>
    <r>
      <rPr>
        <sz val="11"/>
        <rFont val="仿宋_GB2312"/>
        <charset val="134"/>
      </rPr>
      <t>移民培训</t>
    </r>
  </si>
  <si>
    <t>0714</t>
  </si>
  <si>
    <r>
      <rPr>
        <sz val="11"/>
        <color rgb="FFFF0000"/>
        <rFont val="仿宋_GB2312"/>
        <charset val="134"/>
      </rPr>
      <t>株树桥水库水源保护专项补助</t>
    </r>
  </si>
  <si>
    <r>
      <rPr>
        <sz val="11"/>
        <color rgb="FFFF0000"/>
        <rFont val="仿宋_GB2312"/>
        <charset val="134"/>
      </rPr>
      <t>水保资金</t>
    </r>
  </si>
  <si>
    <t>0796</t>
  </si>
  <si>
    <r>
      <rPr>
        <sz val="11"/>
        <color rgb="FFFF0000"/>
        <rFont val="仿宋_GB2312"/>
        <charset val="134"/>
      </rPr>
      <t>移民个人补偿补助费</t>
    </r>
  </si>
  <si>
    <r>
      <rPr>
        <sz val="11"/>
        <color rgb="FFFF0000"/>
        <rFont val="仿宋_GB2312"/>
        <charset val="134"/>
      </rPr>
      <t>移民个补</t>
    </r>
  </si>
  <si>
    <t>0797</t>
  </si>
  <si>
    <r>
      <rPr>
        <sz val="11"/>
        <rFont val="仿宋_GB2312"/>
        <charset val="134"/>
      </rPr>
      <t>移民青苗补偿</t>
    </r>
  </si>
  <si>
    <r>
      <rPr>
        <sz val="11"/>
        <rFont val="仿宋_GB2312"/>
        <charset val="134"/>
      </rPr>
      <t>移民青苗</t>
    </r>
  </si>
  <si>
    <t>0799</t>
  </si>
  <si>
    <r>
      <rPr>
        <sz val="11"/>
        <color rgb="FFFF0000"/>
        <rFont val="仿宋_GB2312"/>
        <charset val="134"/>
      </rPr>
      <t>水利伤残人员补助</t>
    </r>
  </si>
  <si>
    <r>
      <rPr>
        <sz val="11"/>
        <rFont val="仿宋_GB2312"/>
        <charset val="134"/>
      </rPr>
      <t>水库残补</t>
    </r>
  </si>
  <si>
    <r>
      <rPr>
        <sz val="11"/>
        <rFont val="Times New Roman"/>
        <charset val="134"/>
      </rPr>
      <t xml:space="preserve"> </t>
    </r>
    <r>
      <rPr>
        <sz val="11"/>
        <rFont val="仿宋_GB2312"/>
        <charset val="134"/>
      </rPr>
      <t>季</t>
    </r>
  </si>
  <si>
    <t>0715</t>
  </si>
  <si>
    <r>
      <rPr>
        <sz val="11"/>
        <color rgb="FFFF0000"/>
        <rFont val="仿宋_GB2312"/>
        <charset val="134"/>
      </rPr>
      <t>移民产业奖补</t>
    </r>
  </si>
  <si>
    <r>
      <rPr>
        <sz val="11"/>
        <color rgb="FFFF0000"/>
        <rFont val="仿宋_GB2312"/>
        <charset val="134"/>
      </rPr>
      <t>产业奖补</t>
    </r>
  </si>
  <si>
    <t>0716</t>
  </si>
  <si>
    <r>
      <rPr>
        <sz val="11"/>
        <color rgb="FFFF0000"/>
        <rFont val="Times New Roman"/>
        <charset val="134"/>
      </rPr>
      <t>60</t>
    </r>
    <r>
      <rPr>
        <sz val="11"/>
        <color rgb="FFFF0000"/>
        <rFont val="仿宋_GB2312"/>
        <charset val="134"/>
      </rPr>
      <t>岁以上老人生活补贴</t>
    </r>
  </si>
  <si>
    <r>
      <rPr>
        <sz val="11"/>
        <color rgb="FFFF0000"/>
        <rFont val="仿宋_GB2312"/>
        <charset val="134"/>
      </rPr>
      <t>生活补贴</t>
    </r>
  </si>
  <si>
    <r>
      <rPr>
        <sz val="11"/>
        <color rgb="FFFF0000"/>
        <rFont val="仿宋_GB2312"/>
        <charset val="134"/>
      </rPr>
      <t>半年</t>
    </r>
  </si>
  <si>
    <t>08</t>
  </si>
  <si>
    <r>
      <rPr>
        <b/>
        <sz val="11"/>
        <rFont val="仿宋_GB2312"/>
        <charset val="134"/>
      </rPr>
      <t>灾损补贴类</t>
    </r>
  </si>
  <si>
    <t>0802</t>
  </si>
  <si>
    <r>
      <rPr>
        <sz val="11"/>
        <color rgb="FFFF0000"/>
        <rFont val="仿宋_GB2312"/>
        <charset val="134"/>
      </rPr>
      <t>自然灾害生活救助资金</t>
    </r>
  </si>
  <si>
    <r>
      <rPr>
        <sz val="11"/>
        <color rgb="FFFF0000"/>
        <rFont val="仿宋_GB2312"/>
        <charset val="134"/>
      </rPr>
      <t>救灾资金</t>
    </r>
  </si>
  <si>
    <t>0808</t>
  </si>
  <si>
    <r>
      <rPr>
        <sz val="11"/>
        <rFont val="仿宋_GB2312"/>
        <charset val="134"/>
      </rPr>
      <t>采煤沉陷补偿款</t>
    </r>
  </si>
  <si>
    <r>
      <rPr>
        <sz val="11"/>
        <rFont val="仿宋_GB2312"/>
        <charset val="134"/>
      </rPr>
      <t>采煤沉陷</t>
    </r>
  </si>
  <si>
    <t>09</t>
  </si>
  <si>
    <r>
      <rPr>
        <b/>
        <sz val="11"/>
        <rFont val="仿宋_GB2312"/>
        <charset val="134"/>
      </rPr>
      <t>农机补贴类</t>
    </r>
  </si>
  <si>
    <t>0901</t>
  </si>
  <si>
    <r>
      <rPr>
        <sz val="11"/>
        <rFont val="仿宋_GB2312"/>
        <charset val="134"/>
      </rPr>
      <t>农机具购置补贴</t>
    </r>
  </si>
  <si>
    <r>
      <rPr>
        <sz val="11"/>
        <rFont val="仿宋_GB2312"/>
        <charset val="134"/>
      </rPr>
      <t>农机购置</t>
    </r>
  </si>
  <si>
    <t>10</t>
  </si>
  <si>
    <r>
      <rPr>
        <b/>
        <sz val="11"/>
        <rFont val="仿宋_GB2312"/>
        <charset val="134"/>
      </rPr>
      <t>新农村建设补贴类</t>
    </r>
  </si>
  <si>
    <t>1010</t>
  </si>
  <si>
    <r>
      <rPr>
        <sz val="11"/>
        <rFont val="仿宋_GB2312"/>
        <charset val="134"/>
      </rPr>
      <t>农村卫生厕所改造项目奖补资金</t>
    </r>
  </si>
  <si>
    <r>
      <rPr>
        <sz val="11"/>
        <rFont val="仿宋_GB2312"/>
        <charset val="134"/>
      </rPr>
      <t>改厕奖补</t>
    </r>
  </si>
  <si>
    <t>1011</t>
  </si>
  <si>
    <r>
      <rPr>
        <sz val="11"/>
        <color rgb="FFFF0000"/>
        <rFont val="仿宋_GB2312"/>
        <charset val="134"/>
      </rPr>
      <t>农村规范建房奖补</t>
    </r>
  </si>
  <si>
    <r>
      <rPr>
        <sz val="11"/>
        <color rgb="FFFF0000"/>
        <rFont val="仿宋_GB2312"/>
        <charset val="134"/>
      </rPr>
      <t>规范建房</t>
    </r>
  </si>
  <si>
    <t>1012</t>
  </si>
  <si>
    <r>
      <rPr>
        <sz val="11"/>
        <color rgb="FFFF0000"/>
        <rFont val="仿宋_GB2312"/>
        <charset val="134"/>
      </rPr>
      <t>农村安全饮水工程</t>
    </r>
  </si>
  <si>
    <r>
      <rPr>
        <sz val="11"/>
        <color rgb="FFFF0000"/>
        <rFont val="仿宋_GB2312"/>
        <charset val="134"/>
      </rPr>
      <t>安全饮水</t>
    </r>
  </si>
  <si>
    <t>11</t>
  </si>
  <si>
    <r>
      <rPr>
        <b/>
        <sz val="11"/>
        <rFont val="仿宋_GB2312"/>
        <charset val="134"/>
      </rPr>
      <t>就业培训补贴类</t>
    </r>
  </si>
  <si>
    <t>1105</t>
  </si>
  <si>
    <r>
      <rPr>
        <sz val="11"/>
        <rFont val="仿宋_GB2312"/>
        <charset val="134"/>
      </rPr>
      <t>职业技能鉴定补贴</t>
    </r>
  </si>
  <si>
    <r>
      <rPr>
        <sz val="11"/>
        <color rgb="FFFF0000"/>
        <rFont val="仿宋_GB2312"/>
        <charset val="134"/>
      </rPr>
      <t>职鉴补贴</t>
    </r>
  </si>
  <si>
    <t>12</t>
  </si>
  <si>
    <r>
      <rPr>
        <b/>
        <sz val="11"/>
        <color rgb="FFFF0000"/>
        <rFont val="仿宋_GB2312"/>
        <charset val="134"/>
      </rPr>
      <t>工资性补贴类</t>
    </r>
  </si>
  <si>
    <t>1202</t>
  </si>
  <si>
    <r>
      <rPr>
        <sz val="11"/>
        <rFont val="仿宋_GB2312"/>
        <charset val="134"/>
      </rPr>
      <t>村干部工资</t>
    </r>
  </si>
  <si>
    <r>
      <rPr>
        <sz val="11"/>
        <rFont val="仿宋_GB2312"/>
        <charset val="134"/>
      </rPr>
      <t>村干工资</t>
    </r>
  </si>
  <si>
    <t>1203</t>
  </si>
  <si>
    <r>
      <rPr>
        <sz val="11"/>
        <rFont val="仿宋_GB2312"/>
        <charset val="134"/>
      </rPr>
      <t>离任村干部工资</t>
    </r>
  </si>
  <si>
    <r>
      <rPr>
        <sz val="11"/>
        <rFont val="仿宋_GB2312"/>
        <charset val="134"/>
      </rPr>
      <t>离村补贴</t>
    </r>
  </si>
  <si>
    <t>1204</t>
  </si>
  <si>
    <r>
      <rPr>
        <sz val="11"/>
        <rFont val="仿宋_GB2312"/>
        <charset val="134"/>
      </rPr>
      <t>村主干养老保险补贴</t>
    </r>
  </si>
  <si>
    <r>
      <rPr>
        <sz val="11"/>
        <rFont val="仿宋_GB2312"/>
        <charset val="134"/>
      </rPr>
      <t>村干养老</t>
    </r>
  </si>
  <si>
    <t>1205</t>
  </si>
  <si>
    <r>
      <rPr>
        <sz val="11"/>
        <rFont val="仿宋_GB2312"/>
        <charset val="134"/>
      </rPr>
      <t>大学生村官任职补贴</t>
    </r>
  </si>
  <si>
    <r>
      <rPr>
        <sz val="11"/>
        <rFont val="仿宋_GB2312"/>
        <charset val="134"/>
      </rPr>
      <t>大学村补</t>
    </r>
  </si>
  <si>
    <t>1206</t>
  </si>
  <si>
    <r>
      <rPr>
        <sz val="11"/>
        <rFont val="仿宋_GB2312"/>
        <charset val="134"/>
      </rPr>
      <t>村务监督人员误工补贴</t>
    </r>
  </si>
  <si>
    <r>
      <rPr>
        <sz val="11"/>
        <rFont val="仿宋_GB2312"/>
        <charset val="134"/>
      </rPr>
      <t>村监人员</t>
    </r>
  </si>
  <si>
    <t>1207</t>
  </si>
  <si>
    <r>
      <rPr>
        <sz val="11"/>
        <rFont val="仿宋_GB2312"/>
        <charset val="134"/>
      </rPr>
      <t>村级儿童主任岗位补贴</t>
    </r>
  </si>
  <si>
    <r>
      <rPr>
        <sz val="11"/>
        <rFont val="仿宋_GB2312"/>
        <charset val="134"/>
      </rPr>
      <t>儿岗补贴</t>
    </r>
  </si>
  <si>
    <t>1208</t>
  </si>
  <si>
    <r>
      <rPr>
        <sz val="11"/>
        <rFont val="仿宋_GB2312"/>
        <charset val="134"/>
      </rPr>
      <t>村医生岗位补贴</t>
    </r>
  </si>
  <si>
    <r>
      <rPr>
        <sz val="11"/>
        <rFont val="仿宋_GB2312"/>
        <charset val="134"/>
      </rPr>
      <t>村医岗位</t>
    </r>
  </si>
  <si>
    <t>1209</t>
  </si>
  <si>
    <r>
      <rPr>
        <sz val="11"/>
        <color rgb="FFFF0000"/>
        <rFont val="仿宋_GB2312"/>
        <charset val="134"/>
      </rPr>
      <t>老年乡村医生生活困难补助</t>
    </r>
  </si>
  <si>
    <r>
      <rPr>
        <sz val="11"/>
        <color rgb="FFFF0000"/>
        <rFont val="仿宋_GB2312"/>
        <charset val="134"/>
      </rPr>
      <t>村医补助</t>
    </r>
  </si>
  <si>
    <t>1210</t>
  </si>
  <si>
    <r>
      <rPr>
        <sz val="11"/>
        <rFont val="仿宋_GB2312"/>
        <charset val="134"/>
      </rPr>
      <t>老年村级计生专干生活困难补助</t>
    </r>
  </si>
  <si>
    <r>
      <rPr>
        <sz val="11"/>
        <rFont val="仿宋_GB2312"/>
        <charset val="134"/>
      </rPr>
      <t>老年村计</t>
    </r>
  </si>
  <si>
    <t>99</t>
  </si>
  <si>
    <r>
      <rPr>
        <b/>
        <sz val="11"/>
        <rFont val="仿宋_GB2312"/>
        <charset val="134"/>
      </rPr>
      <t>其他补贴类型</t>
    </r>
  </si>
  <si>
    <t>9925</t>
  </si>
  <si>
    <r>
      <rPr>
        <sz val="11"/>
        <rFont val="仿宋_GB2312"/>
        <charset val="134"/>
      </rPr>
      <t>穆斯林肉食补贴</t>
    </r>
  </si>
  <si>
    <r>
      <rPr>
        <sz val="11"/>
        <rFont val="仿宋_GB2312"/>
        <charset val="134"/>
      </rPr>
      <t>肉食补贴</t>
    </r>
  </si>
  <si>
    <r>
      <rPr>
        <sz val="11"/>
        <color rgb="FFFF0000"/>
        <rFont val="仿宋_GB2312"/>
        <charset val="134"/>
      </rPr>
      <t>购房契税奖补</t>
    </r>
  </si>
  <si>
    <r>
      <rPr>
        <sz val="11"/>
        <color rgb="FFFF0000"/>
        <rFont val="仿宋_GB2312"/>
        <charset val="134"/>
      </rPr>
      <t>购房补贴</t>
    </r>
  </si>
  <si>
    <r>
      <rPr>
        <b/>
        <sz val="11"/>
        <rFont val="仿宋_GB2312"/>
        <charset val="134"/>
      </rPr>
      <t>二</t>
    </r>
  </si>
  <si>
    <r>
      <rPr>
        <b/>
        <sz val="11"/>
        <rFont val="仿宋_GB2312"/>
        <charset val="134"/>
      </rPr>
      <t>巩固脱贫成果类</t>
    </r>
  </si>
  <si>
    <t>13</t>
  </si>
  <si>
    <t>1301</t>
  </si>
  <si>
    <r>
      <rPr>
        <sz val="11"/>
        <rFont val="仿宋_GB2312"/>
        <charset val="134"/>
      </rPr>
      <t>护林管护</t>
    </r>
  </si>
  <si>
    <t>1306</t>
  </si>
  <si>
    <t>1307</t>
  </si>
  <si>
    <t>1309</t>
  </si>
  <si>
    <t>1311</t>
  </si>
  <si>
    <t>1320</t>
  </si>
  <si>
    <t>1321</t>
  </si>
  <si>
    <t>1323</t>
  </si>
  <si>
    <r>
      <rPr>
        <sz val="11"/>
        <rFont val="仿宋_GB2312"/>
        <charset val="134"/>
      </rPr>
      <t>残疾护补</t>
    </r>
  </si>
  <si>
    <t>1326</t>
  </si>
  <si>
    <t>1327</t>
  </si>
  <si>
    <r>
      <rPr>
        <sz val="11"/>
        <rFont val="仿宋_GB2312"/>
        <charset val="134"/>
      </rPr>
      <t>困难残疾人生活补贴</t>
    </r>
  </si>
  <si>
    <r>
      <rPr>
        <sz val="11"/>
        <rFont val="仿宋_GB2312"/>
        <charset val="134"/>
      </rPr>
      <t>困残生活</t>
    </r>
  </si>
  <si>
    <t>1330</t>
  </si>
  <si>
    <r>
      <rPr>
        <sz val="11"/>
        <rFont val="仿宋_GB2312"/>
        <charset val="134"/>
      </rPr>
      <t>农民工培训补贴</t>
    </r>
  </si>
  <si>
    <r>
      <rPr>
        <sz val="11"/>
        <rFont val="仿宋_GB2312"/>
        <charset val="134"/>
      </rPr>
      <t>农工培训</t>
    </r>
  </si>
  <si>
    <t>1332</t>
  </si>
  <si>
    <r>
      <rPr>
        <sz val="11"/>
        <color rgb="FFFF0000"/>
        <rFont val="仿宋_GB2312"/>
        <charset val="134"/>
      </rPr>
      <t>产业补贴</t>
    </r>
  </si>
  <si>
    <t>1335</t>
  </si>
  <si>
    <r>
      <rPr>
        <sz val="11"/>
        <rFont val="仿宋_GB2312"/>
        <charset val="134"/>
      </rPr>
      <t>光伏发电电费补助</t>
    </r>
  </si>
  <si>
    <r>
      <rPr>
        <sz val="11"/>
        <rFont val="仿宋_GB2312"/>
        <charset val="134"/>
      </rPr>
      <t>光伏电补</t>
    </r>
  </si>
  <si>
    <t>1336</t>
  </si>
  <si>
    <t>1349</t>
  </si>
  <si>
    <t>1351</t>
  </si>
  <si>
    <r>
      <rPr>
        <sz val="11"/>
        <color rgb="FFFF0000"/>
        <rFont val="仿宋_GB2312"/>
        <charset val="134"/>
      </rPr>
      <t>孤儿生活补助</t>
    </r>
  </si>
  <si>
    <r>
      <rPr>
        <sz val="11"/>
        <color rgb="FFFF0000"/>
        <rFont val="仿宋_GB2312"/>
        <charset val="134"/>
      </rPr>
      <t>孤儿生活</t>
    </r>
  </si>
  <si>
    <r>
      <rPr>
        <sz val="11"/>
        <color rgb="FFFF0000"/>
        <rFont val="仿宋_GB2312"/>
        <charset val="134"/>
      </rPr>
      <t>福孤助学</t>
    </r>
  </si>
  <si>
    <r>
      <rPr>
        <sz val="11"/>
        <color rgb="FFFF0000"/>
        <rFont val="仿宋_GB2312"/>
        <charset val="134"/>
      </rPr>
      <t>月</t>
    </r>
    <r>
      <rPr>
        <sz val="11"/>
        <color rgb="FFFF0000"/>
        <rFont val="Times New Roman"/>
        <charset val="134"/>
      </rPr>
      <t>/</t>
    </r>
    <r>
      <rPr>
        <sz val="11"/>
        <color rgb="FFFF0000"/>
        <rFont val="仿宋_GB2312"/>
        <charset val="134"/>
      </rPr>
      <t>季</t>
    </r>
  </si>
  <si>
    <r>
      <rPr>
        <sz val="11"/>
        <color rgb="FFFF0000"/>
        <rFont val="仿宋_GB2312"/>
        <charset val="134"/>
      </rPr>
      <t>事实无人抚养儿童基本生活补贴</t>
    </r>
  </si>
  <si>
    <r>
      <rPr>
        <sz val="11"/>
        <color rgb="FFFF0000"/>
        <rFont val="仿宋_GB2312"/>
        <charset val="134"/>
      </rPr>
      <t>孤儿价格临时补贴</t>
    </r>
  </si>
  <si>
    <r>
      <rPr>
        <sz val="11"/>
        <color rgb="FFFF0000"/>
        <rFont val="仿宋_GB2312"/>
        <charset val="134"/>
      </rPr>
      <t>事实无人抚养儿童价格临时补贴</t>
    </r>
  </si>
  <si>
    <r>
      <rPr>
        <sz val="11"/>
        <color rgb="FFFF0000"/>
        <rFont val="仿宋_GB2312"/>
        <charset val="134"/>
      </rPr>
      <t>临时救助</t>
    </r>
  </si>
  <si>
    <r>
      <rPr>
        <sz val="11"/>
        <color rgb="FFFF0000"/>
        <rFont val="仿宋_GB2312"/>
        <charset val="134"/>
      </rPr>
      <t>文明致富之星奖励</t>
    </r>
  </si>
  <si>
    <r>
      <rPr>
        <sz val="11"/>
        <color rgb="FFFF0000"/>
        <rFont val="仿宋_GB2312"/>
        <charset val="134"/>
      </rPr>
      <t>致富奖励</t>
    </r>
  </si>
  <si>
    <r>
      <rPr>
        <sz val="11"/>
        <color rgb="FFFF0000"/>
        <rFont val="仿宋_GB2312"/>
        <charset val="134"/>
      </rPr>
      <t>油茶林补助</t>
    </r>
  </si>
  <si>
    <r>
      <rPr>
        <sz val="11"/>
        <color rgb="FFFF0000"/>
        <rFont val="仿宋_GB2312"/>
        <charset val="134"/>
      </rPr>
      <t>油茶林补</t>
    </r>
  </si>
  <si>
    <r>
      <rPr>
        <sz val="11"/>
        <color rgb="FFFF0000"/>
        <rFont val="仿宋_GB2312"/>
        <charset val="134"/>
      </rPr>
      <t>湿地生态效益补偿资金</t>
    </r>
  </si>
  <si>
    <r>
      <rPr>
        <sz val="11"/>
        <color rgb="FFFF0000"/>
        <rFont val="仿宋_GB2312"/>
        <charset val="134"/>
      </rPr>
      <t>湿地生态</t>
    </r>
  </si>
  <si>
    <r>
      <rPr>
        <sz val="11"/>
        <color rgb="FFFF0000"/>
        <rFont val="仿宋_GB2312"/>
        <charset val="134"/>
      </rPr>
      <t>火化生态安葬补助</t>
    </r>
  </si>
  <si>
    <r>
      <rPr>
        <sz val="11"/>
        <color rgb="FFFF0000"/>
        <rFont val="仿宋_GB2312"/>
        <charset val="134"/>
      </rPr>
      <t>火化安葬</t>
    </r>
  </si>
  <si>
    <r>
      <rPr>
        <sz val="11"/>
        <color rgb="FFFF0000"/>
        <rFont val="仿宋_GB2312"/>
        <charset val="134"/>
      </rPr>
      <t>农村纯二女户结扎优待金</t>
    </r>
  </si>
  <si>
    <r>
      <rPr>
        <sz val="11"/>
        <color rgb="FFFF0000"/>
        <rFont val="仿宋_GB2312"/>
        <charset val="134"/>
      </rPr>
      <t>农结优待</t>
    </r>
  </si>
  <si>
    <r>
      <rPr>
        <sz val="11"/>
        <color rgb="FFFF0000"/>
        <rFont val="仿宋_GB2312"/>
        <charset val="134"/>
      </rPr>
      <t>老年村级计生专干生活困难补助</t>
    </r>
  </si>
  <si>
    <r>
      <rPr>
        <sz val="11"/>
        <color rgb="FFFF0000"/>
        <rFont val="仿宋_GB2312"/>
        <charset val="134"/>
      </rPr>
      <t>老年村计</t>
    </r>
  </si>
  <si>
    <r>
      <rPr>
        <sz val="11"/>
        <color rgb="FFFF0000"/>
        <rFont val="仿宋_GB2312"/>
        <charset val="134"/>
      </rPr>
      <t>农村卫生厕所改造项目奖补资金</t>
    </r>
  </si>
  <si>
    <r>
      <rPr>
        <sz val="11"/>
        <color rgb="FFFF0000"/>
        <rFont val="仿宋_GB2312"/>
        <charset val="134"/>
      </rPr>
      <t>改厕奖补</t>
    </r>
  </si>
  <si>
    <r>
      <rPr>
        <sz val="11"/>
        <color rgb="FFFF0000"/>
        <rFont val="仿宋_GB2312"/>
        <charset val="134"/>
      </rPr>
      <t>电费补贴</t>
    </r>
  </si>
  <si>
    <t>1388</t>
  </si>
  <si>
    <t>独生子女和两女结扎户子女考学一次性奖励补贴</t>
  </si>
  <si>
    <t>“一卡通”发放台账</t>
  </si>
  <si>
    <t>日期</t>
  </si>
  <si>
    <t>拨入金额</t>
  </si>
  <si>
    <t>项目代码</t>
  </si>
  <si>
    <t>发放日期</t>
  </si>
  <si>
    <t>发放金额</t>
  </si>
  <si>
    <t>对公转账</t>
  </si>
  <si>
    <t>结转</t>
  </si>
  <si>
    <t>结余</t>
  </si>
  <si>
    <t>备注</t>
  </si>
  <si>
    <t>已发</t>
  </si>
  <si>
    <t>结转+已发</t>
  </si>
  <si>
    <t>0561</t>
  </si>
  <si>
    <t>0567</t>
  </si>
  <si>
    <t>9913</t>
  </si>
  <si>
    <t>9.30</t>
  </si>
  <si>
    <t>第一批</t>
  </si>
  <si>
    <t>0532</t>
  </si>
  <si>
    <t>打鼓坪污水处理</t>
  </si>
  <si>
    <t>9988</t>
  </si>
  <si>
    <t>8月份财政所临时工资</t>
  </si>
  <si>
    <t>0507</t>
  </si>
  <si>
    <t>0501</t>
  </si>
  <si>
    <t>10.12</t>
  </si>
  <si>
    <t>0504</t>
  </si>
  <si>
    <t>9.26</t>
  </si>
  <si>
    <t>9.28</t>
  </si>
  <si>
    <t>10.9</t>
  </si>
  <si>
    <t>征收霞灯村泷河路建筑物及附属物补偿款</t>
  </si>
  <si>
    <t xml:space="preserve"> 征收霞灯村大沙地青苗及附着物补偿款</t>
  </si>
  <si>
    <t>10.11</t>
  </si>
  <si>
    <t>电力局</t>
  </si>
  <si>
    <t>泷泊镇上双村征地拆迁款</t>
  </si>
  <si>
    <t>9.29；10.14；10.18</t>
  </si>
  <si>
    <t>5人死亡结余1800</t>
  </si>
  <si>
    <t>9.27</t>
  </si>
  <si>
    <t>374483用于集中预秧，农业股再拨15万</t>
  </si>
  <si>
    <t>9915</t>
  </si>
  <si>
    <t>10.15</t>
  </si>
  <si>
    <t>10.13</t>
  </si>
  <si>
    <t>9.13</t>
  </si>
  <si>
    <t>退役10项</t>
  </si>
  <si>
    <t>10.14</t>
  </si>
  <si>
    <t>财政所重阳节走访和9月临时人员工资</t>
  </si>
  <si>
    <t>10.19</t>
  </si>
  <si>
    <t>10.20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</si>
</sst>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5">
    <font>
      <sz val="11"/>
      <color theme="1"/>
      <name val="宋体"/>
      <charset val="134"/>
      <scheme val="minor"/>
    </font>
    <font>
      <sz val="12"/>
      <name val="宋体"/>
      <charset val="134"/>
    </font>
    <font>
      <sz val="11"/>
      <name val="宋体"/>
      <charset val="134"/>
    </font>
    <font>
      <sz val="12"/>
      <color theme="9" tint="-0.25"/>
      <name val="宋体"/>
      <charset val="134"/>
    </font>
    <font>
      <sz val="20"/>
      <name val="宋体"/>
      <charset val="134"/>
    </font>
    <font>
      <sz val="11"/>
      <color theme="9" tint="-0.25"/>
      <name val="宋体"/>
      <charset val="134"/>
    </font>
    <font>
      <sz val="11"/>
      <color theme="1"/>
      <name val="宋体"/>
      <charset val="134"/>
    </font>
    <font>
      <sz val="9.75"/>
      <color rgb="FF333333"/>
      <name val="Helvetica"/>
      <charset val="134"/>
    </font>
    <font>
      <sz val="10"/>
      <color rgb="FF333333"/>
      <name val="宋体"/>
      <charset val="134"/>
    </font>
    <font>
      <b/>
      <sz val="11"/>
      <name val="Times New Roman"/>
      <charset val="134"/>
    </font>
    <font>
      <sz val="11"/>
      <color rgb="FFFF0000"/>
      <name val="Times New Roman"/>
      <charset val="134"/>
    </font>
    <font>
      <sz val="12"/>
      <color rgb="FF00B0F0"/>
      <name val="Times New Roman"/>
      <charset val="134"/>
    </font>
    <font>
      <sz val="11"/>
      <name val="Times New Roman"/>
      <charset val="134"/>
    </font>
    <font>
      <b/>
      <sz val="14"/>
      <name val="Times New Roman"/>
      <charset val="134"/>
    </font>
    <font>
      <sz val="26"/>
      <name val="Times New Roman"/>
      <charset val="134"/>
    </font>
    <font>
      <b/>
      <sz val="11"/>
      <name val="仿宋_GB2312"/>
      <charset val="134"/>
    </font>
    <font>
      <b/>
      <sz val="11"/>
      <color rgb="FFFF0000"/>
      <name val="Times New Roman"/>
      <charset val="134"/>
    </font>
    <font>
      <b/>
      <sz val="11"/>
      <color theme="1"/>
      <name val="Times New Roman"/>
      <charset val="134"/>
    </font>
    <font>
      <sz val="11"/>
      <color rgb="FFFF0000"/>
      <name val="仿宋_GB2312"/>
      <charset val="134"/>
    </font>
    <font>
      <sz val="12"/>
      <color rgb="FFFF0000"/>
      <name val="仿宋_GB2312"/>
      <charset val="134"/>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indexed="8"/>
      <name val="宋体"/>
      <charset val="134"/>
      <scheme val="minor"/>
    </font>
    <font>
      <b/>
      <sz val="14"/>
      <name val="仿宋_GB2312"/>
      <charset val="134"/>
    </font>
    <font>
      <sz val="26"/>
      <name val="仿宋_GB2312"/>
      <charset val="134"/>
    </font>
    <font>
      <sz val="14"/>
      <name val="仿宋_GB2312"/>
      <charset val="134"/>
    </font>
    <font>
      <sz val="11"/>
      <name val="仿宋_GB2312"/>
      <charset val="134"/>
    </font>
    <font>
      <b/>
      <sz val="11"/>
      <color rgb="FFFF0000"/>
      <name val="仿宋_GB2312"/>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2" borderId="0" applyNumberFormat="0" applyBorder="0" applyAlignment="0" applyProtection="0">
      <alignment vertical="center"/>
    </xf>
    <xf numFmtId="0" fontId="20" fillId="3"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7" borderId="6" applyNumberFormat="0" applyFont="0" applyAlignment="0" applyProtection="0">
      <alignment vertical="center"/>
    </xf>
    <xf numFmtId="0" fontId="26" fillId="20" borderId="0" applyNumberFormat="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0" borderId="8" applyNumberFormat="0" applyFill="0" applyAlignment="0" applyProtection="0">
      <alignment vertical="center"/>
    </xf>
    <xf numFmtId="0" fontId="26" fillId="24" borderId="0" applyNumberFormat="0" applyBorder="0" applyAlignment="0" applyProtection="0">
      <alignment vertical="center"/>
    </xf>
    <xf numFmtId="0" fontId="23" fillId="0" borderId="3" applyNumberFormat="0" applyFill="0" applyAlignment="0" applyProtection="0">
      <alignment vertical="center"/>
    </xf>
    <xf numFmtId="0" fontId="26" fillId="23" borderId="0" applyNumberFormat="0" applyBorder="0" applyAlignment="0" applyProtection="0">
      <alignment vertical="center"/>
    </xf>
    <xf numFmtId="0" fontId="36" fillId="25" borderId="9" applyNumberFormat="0" applyAlignment="0" applyProtection="0">
      <alignment vertical="center"/>
    </xf>
    <xf numFmtId="0" fontId="37" fillId="25" borderId="5" applyNumberFormat="0" applyAlignment="0" applyProtection="0">
      <alignment vertical="center"/>
    </xf>
    <xf numFmtId="0" fontId="24" fillId="5" borderId="4" applyNumberFormat="0" applyAlignment="0" applyProtection="0">
      <alignment vertical="center"/>
    </xf>
    <xf numFmtId="0" fontId="21" fillId="8" borderId="0" applyNumberFormat="0" applyBorder="0" applyAlignment="0" applyProtection="0">
      <alignment vertical="center"/>
    </xf>
    <xf numFmtId="0" fontId="26" fillId="27" borderId="0" applyNumberFormat="0" applyBorder="0" applyAlignment="0" applyProtection="0">
      <alignment vertical="center"/>
    </xf>
    <xf numFmtId="0" fontId="22" fillId="0" borderId="2" applyNumberFormat="0" applyFill="0" applyAlignment="0" applyProtection="0">
      <alignment vertical="center"/>
    </xf>
    <xf numFmtId="0" fontId="31" fillId="0" borderId="7" applyNumberFormat="0" applyFill="0" applyAlignment="0" applyProtection="0">
      <alignment vertical="center"/>
    </xf>
    <xf numFmtId="0" fontId="38" fillId="29" borderId="0" applyNumberFormat="0" applyBorder="0" applyAlignment="0" applyProtection="0">
      <alignment vertical="center"/>
    </xf>
    <xf numFmtId="0" fontId="27" fillId="10" borderId="0" applyNumberFormat="0" applyBorder="0" applyAlignment="0" applyProtection="0">
      <alignment vertical="center"/>
    </xf>
    <xf numFmtId="0" fontId="21" fillId="15" borderId="0" applyNumberFormat="0" applyBorder="0" applyAlignment="0" applyProtection="0">
      <alignment vertical="center"/>
    </xf>
    <xf numFmtId="0" fontId="26" fillId="28" borderId="0" applyNumberFormat="0" applyBorder="0" applyAlignment="0" applyProtection="0">
      <alignment vertical="center"/>
    </xf>
    <xf numFmtId="0" fontId="21" fillId="4" borderId="0" applyNumberFormat="0" applyBorder="0" applyAlignment="0" applyProtection="0">
      <alignment vertical="center"/>
    </xf>
    <xf numFmtId="0" fontId="21" fillId="33" borderId="0" applyNumberFormat="0" applyBorder="0" applyAlignment="0" applyProtection="0">
      <alignment vertical="center"/>
    </xf>
    <xf numFmtId="0" fontId="21" fillId="14" borderId="0" applyNumberFormat="0" applyBorder="0" applyAlignment="0" applyProtection="0">
      <alignment vertical="center"/>
    </xf>
    <xf numFmtId="0" fontId="21" fillId="22" borderId="0" applyNumberFormat="0" applyBorder="0" applyAlignment="0" applyProtection="0">
      <alignment vertical="center"/>
    </xf>
    <xf numFmtId="0" fontId="26" fillId="32" borderId="0" applyNumberFormat="0" applyBorder="0" applyAlignment="0" applyProtection="0">
      <alignment vertical="center"/>
    </xf>
    <xf numFmtId="0" fontId="26" fillId="7" borderId="0" applyNumberFormat="0" applyBorder="0" applyAlignment="0" applyProtection="0">
      <alignment vertical="center"/>
    </xf>
    <xf numFmtId="0" fontId="21" fillId="19" borderId="0" applyNumberFormat="0" applyBorder="0" applyAlignment="0" applyProtection="0">
      <alignment vertical="center"/>
    </xf>
    <xf numFmtId="0" fontId="21" fillId="31" borderId="0" applyNumberFormat="0" applyBorder="0" applyAlignment="0" applyProtection="0">
      <alignment vertical="center"/>
    </xf>
    <xf numFmtId="0" fontId="26" fillId="26" borderId="0" applyNumberFormat="0" applyBorder="0" applyAlignment="0" applyProtection="0">
      <alignment vertical="center"/>
    </xf>
    <xf numFmtId="0" fontId="21" fillId="21" borderId="0" applyNumberFormat="0" applyBorder="0" applyAlignment="0" applyProtection="0">
      <alignment vertical="center"/>
    </xf>
    <xf numFmtId="0" fontId="26" fillId="18" borderId="0" applyNumberFormat="0" applyBorder="0" applyAlignment="0" applyProtection="0">
      <alignment vertical="center"/>
    </xf>
    <xf numFmtId="0" fontId="26" fillId="30" borderId="0" applyNumberFormat="0" applyBorder="0" applyAlignment="0" applyProtection="0">
      <alignment vertical="center"/>
    </xf>
    <xf numFmtId="0" fontId="21" fillId="11" borderId="0" applyNumberFormat="0" applyBorder="0" applyAlignment="0" applyProtection="0">
      <alignment vertical="center"/>
    </xf>
    <xf numFmtId="0" fontId="26" fillId="13" borderId="0" applyNumberFormat="0" applyBorder="0" applyAlignment="0" applyProtection="0">
      <alignment vertical="center"/>
    </xf>
    <xf numFmtId="0" fontId="0" fillId="0" borderId="0"/>
    <xf numFmtId="0" fontId="0" fillId="0" borderId="0"/>
    <xf numFmtId="0" fontId="39" fillId="0" borderId="0">
      <alignment vertical="center"/>
    </xf>
  </cellStyleXfs>
  <cellXfs count="46">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5" fillId="0" borderId="0" xfId="0" applyFont="1" applyFill="1" applyBorder="1" applyAlignment="1">
      <alignment vertical="center"/>
    </xf>
    <xf numFmtId="49"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4" fontId="6" fillId="0" borderId="0" xfId="0" applyNumberFormat="1" applyFont="1" applyFill="1" applyBorder="1" applyAlignment="1">
      <alignment horizontal="center" vertical="center"/>
    </xf>
    <xf numFmtId="0" fontId="2" fillId="0" borderId="0" xfId="0" applyFont="1" applyFill="1" applyAlignment="1">
      <alignment horizontal="right" vertical="center"/>
    </xf>
    <xf numFmtId="49" fontId="2" fillId="0" borderId="0" xfId="0" applyNumberFormat="1" applyFont="1" applyFill="1" applyBorder="1" applyAlignment="1">
      <alignment horizontal="right"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xf numFmtId="0" fontId="10" fillId="0" borderId="0" xfId="0" applyFont="1"/>
    <xf numFmtId="0" fontId="10" fillId="2" borderId="0" xfId="0" applyFont="1" applyFill="1"/>
    <xf numFmtId="0" fontId="11" fillId="0" borderId="0" xfId="0" applyFont="1" applyAlignment="1">
      <alignment horizontal="center" vertical="center" wrapText="1"/>
    </xf>
    <xf numFmtId="0" fontId="12" fillId="2" borderId="0" xfId="0" applyFont="1" applyFill="1"/>
    <xf numFmtId="0" fontId="12" fillId="0" borderId="0" xfId="0" applyFont="1"/>
    <xf numFmtId="0" fontId="13" fillId="0" borderId="0" xfId="0" applyFont="1" applyAlignment="1">
      <alignment horizontal="left" vertical="center"/>
    </xf>
    <xf numFmtId="0" fontId="14"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0" borderId="1" xfId="0" applyFont="1" applyBorder="1"/>
    <xf numFmtId="49" fontId="9"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7" fillId="0" borderId="0" xfId="0" applyNumberFormat="1" applyFont="1"/>
    <xf numFmtId="0" fontId="18"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49" fontId="16" fillId="2" borderId="1" xfId="0" applyNumberFormat="1" applyFont="1" applyFill="1" applyBorder="1" applyAlignment="1">
      <alignment horizontal="center" vertical="center" wrapText="1"/>
    </xf>
    <xf numFmtId="0" fontId="10"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2 2" xfId="49"/>
    <cellStyle name="常规 2"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9"/>
  <sheetViews>
    <sheetView topLeftCell="A238" workbookViewId="0">
      <selection activeCell="A254" sqref="$A254:$XFD254"/>
    </sheetView>
  </sheetViews>
  <sheetFormatPr defaultColWidth="9" defaultRowHeight="15"/>
  <cols>
    <col min="1" max="1" width="13.875" style="23" customWidth="1"/>
    <col min="2" max="2" width="16.625" style="28" customWidth="1"/>
    <col min="3" max="3" width="48" style="28" customWidth="1"/>
    <col min="4" max="4" width="19.125" style="28" customWidth="1"/>
    <col min="5" max="5" width="20.125" style="28" customWidth="1"/>
    <col min="6" max="10" width="9" style="28"/>
    <col min="11" max="11" width="9.375" style="28"/>
    <col min="12" max="16384" width="9" style="28"/>
  </cols>
  <sheetData>
    <row r="1" ht="33.75" customHeight="1" spans="1:4">
      <c r="A1" s="29" t="s">
        <v>0</v>
      </c>
      <c r="B1" s="29"/>
      <c r="C1" s="29"/>
      <c r="D1" s="29"/>
    </row>
    <row r="2" ht="95.25" customHeight="1" spans="1:4">
      <c r="A2" s="30" t="s">
        <v>1</v>
      </c>
      <c r="B2" s="30"/>
      <c r="C2" s="30"/>
      <c r="D2" s="30"/>
    </row>
    <row r="3" s="23" customFormat="1" ht="34.5" customHeight="1" spans="1:5">
      <c r="A3" s="31" t="s">
        <v>2</v>
      </c>
      <c r="B3" s="31" t="s">
        <v>3</v>
      </c>
      <c r="C3" s="31" t="s">
        <v>4</v>
      </c>
      <c r="D3" s="32" t="s">
        <v>5</v>
      </c>
      <c r="E3" s="32" t="s">
        <v>6</v>
      </c>
    </row>
    <row r="4" ht="27" customHeight="1" spans="1:5">
      <c r="A4" s="31"/>
      <c r="B4" s="31" t="s">
        <v>7</v>
      </c>
      <c r="C4" s="31" t="s">
        <v>8</v>
      </c>
      <c r="D4" s="31"/>
      <c r="E4" s="33"/>
    </row>
    <row r="5" ht="27" customHeight="1" spans="1:5">
      <c r="A5" s="31"/>
      <c r="B5" s="34" t="s">
        <v>9</v>
      </c>
      <c r="C5" s="31" t="s">
        <v>10</v>
      </c>
      <c r="D5" s="31"/>
      <c r="E5" s="33"/>
    </row>
    <row r="6" ht="27" customHeight="1" spans="1:5">
      <c r="A6" s="31">
        <v>1</v>
      </c>
      <c r="B6" s="35" t="s">
        <v>11</v>
      </c>
      <c r="C6" s="36" t="s">
        <v>12</v>
      </c>
      <c r="D6" s="36" t="s">
        <v>13</v>
      </c>
      <c r="E6" s="36" t="s">
        <v>14</v>
      </c>
    </row>
    <row r="7" ht="27" customHeight="1" spans="1:11">
      <c r="A7" s="31">
        <v>2</v>
      </c>
      <c r="B7" s="35" t="s">
        <v>15</v>
      </c>
      <c r="C7" s="36" t="s">
        <v>16</v>
      </c>
      <c r="D7" s="36" t="s">
        <v>17</v>
      </c>
      <c r="E7" s="36" t="s">
        <v>14</v>
      </c>
      <c r="K7" s="41"/>
    </row>
    <row r="8" ht="27" customHeight="1" spans="1:5">
      <c r="A8" s="31">
        <v>3</v>
      </c>
      <c r="B8" s="35" t="s">
        <v>18</v>
      </c>
      <c r="C8" s="37" t="s">
        <v>19</v>
      </c>
      <c r="D8" s="36" t="s">
        <v>20</v>
      </c>
      <c r="E8" s="36" t="s">
        <v>21</v>
      </c>
    </row>
    <row r="9" ht="27" customHeight="1" spans="1:5">
      <c r="A9" s="31">
        <v>4</v>
      </c>
      <c r="B9" s="35" t="s">
        <v>22</v>
      </c>
      <c r="C9" s="36" t="s">
        <v>23</v>
      </c>
      <c r="D9" s="36" t="s">
        <v>24</v>
      </c>
      <c r="E9" s="36" t="s">
        <v>21</v>
      </c>
    </row>
    <row r="10" ht="27" customHeight="1" spans="1:5">
      <c r="A10" s="31">
        <v>5</v>
      </c>
      <c r="B10" s="35" t="s">
        <v>25</v>
      </c>
      <c r="C10" s="36" t="s">
        <v>26</v>
      </c>
      <c r="D10" s="36" t="s">
        <v>27</v>
      </c>
      <c r="E10" s="36" t="s">
        <v>21</v>
      </c>
    </row>
    <row r="11" ht="27" customHeight="1" spans="1:5">
      <c r="A11" s="31">
        <v>6</v>
      </c>
      <c r="B11" s="35" t="s">
        <v>28</v>
      </c>
      <c r="C11" s="36" t="s">
        <v>29</v>
      </c>
      <c r="D11" s="36" t="s">
        <v>30</v>
      </c>
      <c r="E11" s="36" t="s">
        <v>21</v>
      </c>
    </row>
    <row r="12" ht="27" customHeight="1" spans="1:5">
      <c r="A12" s="31">
        <v>7</v>
      </c>
      <c r="B12" s="35" t="s">
        <v>31</v>
      </c>
      <c r="C12" s="36" t="s">
        <v>32</v>
      </c>
      <c r="D12" s="36" t="s">
        <v>33</v>
      </c>
      <c r="E12" s="36" t="s">
        <v>21</v>
      </c>
    </row>
    <row r="13" ht="27" customHeight="1" spans="1:5">
      <c r="A13" s="31">
        <v>8</v>
      </c>
      <c r="B13" s="35" t="s">
        <v>34</v>
      </c>
      <c r="C13" s="36" t="s">
        <v>35</v>
      </c>
      <c r="D13" s="36" t="s">
        <v>36</v>
      </c>
      <c r="E13" s="36" t="s">
        <v>14</v>
      </c>
    </row>
    <row r="14" ht="27" customHeight="1" spans="1:5">
      <c r="A14" s="31">
        <v>9</v>
      </c>
      <c r="B14" s="35" t="s">
        <v>37</v>
      </c>
      <c r="C14" s="36" t="s">
        <v>38</v>
      </c>
      <c r="D14" s="36" t="s">
        <v>39</v>
      </c>
      <c r="E14" s="36" t="s">
        <v>14</v>
      </c>
    </row>
    <row r="15" ht="27" customHeight="1" spans="1:5">
      <c r="A15" s="31">
        <v>10</v>
      </c>
      <c r="B15" s="36" t="s">
        <v>40</v>
      </c>
      <c r="C15" s="36" t="s">
        <v>41</v>
      </c>
      <c r="D15" s="36" t="s">
        <v>42</v>
      </c>
      <c r="E15" s="36" t="s">
        <v>21</v>
      </c>
    </row>
    <row r="16" ht="27" customHeight="1" spans="1:5">
      <c r="A16" s="31">
        <v>11</v>
      </c>
      <c r="B16" s="35" t="s">
        <v>43</v>
      </c>
      <c r="C16" s="36" t="s">
        <v>44</v>
      </c>
      <c r="D16" s="36" t="s">
        <v>45</v>
      </c>
      <c r="E16" s="36" t="s">
        <v>14</v>
      </c>
    </row>
    <row r="17" ht="27" customHeight="1" spans="1:5">
      <c r="A17" s="31">
        <v>12</v>
      </c>
      <c r="B17" s="35" t="s">
        <v>46</v>
      </c>
      <c r="C17" s="36" t="s">
        <v>47</v>
      </c>
      <c r="D17" s="36" t="s">
        <v>48</v>
      </c>
      <c r="E17" s="36" t="s">
        <v>14</v>
      </c>
    </row>
    <row r="18" ht="27" customHeight="1" spans="1:5">
      <c r="A18" s="31">
        <v>13</v>
      </c>
      <c r="B18" s="35" t="s">
        <v>49</v>
      </c>
      <c r="C18" s="37" t="s">
        <v>50</v>
      </c>
      <c r="D18" s="37" t="s">
        <v>51</v>
      </c>
      <c r="E18" s="36" t="s">
        <v>21</v>
      </c>
    </row>
    <row r="19" ht="27" customHeight="1" spans="1:5">
      <c r="A19" s="31">
        <v>14</v>
      </c>
      <c r="B19" s="35" t="s">
        <v>52</v>
      </c>
      <c r="C19" s="36" t="s">
        <v>53</v>
      </c>
      <c r="D19" s="36" t="s">
        <v>54</v>
      </c>
      <c r="E19" s="36" t="s">
        <v>21</v>
      </c>
    </row>
    <row r="20" ht="27" customHeight="1" spans="1:5">
      <c r="A20" s="31">
        <v>15</v>
      </c>
      <c r="B20" s="38" t="s">
        <v>55</v>
      </c>
      <c r="C20" s="36" t="s">
        <v>56</v>
      </c>
      <c r="D20" s="36" t="s">
        <v>57</v>
      </c>
      <c r="E20" s="36" t="s">
        <v>14</v>
      </c>
    </row>
    <row r="21" s="24" customFormat="1" ht="27" customHeight="1" spans="1:5">
      <c r="A21" s="39">
        <v>16</v>
      </c>
      <c r="B21" s="38" t="s">
        <v>58</v>
      </c>
      <c r="C21" s="37" t="s">
        <v>59</v>
      </c>
      <c r="D21" s="37" t="s">
        <v>60</v>
      </c>
      <c r="E21" s="37" t="s">
        <v>61</v>
      </c>
    </row>
    <row r="22" s="24" customFormat="1" ht="27" customHeight="1" spans="1:5">
      <c r="A22" s="39">
        <v>17</v>
      </c>
      <c r="B22" s="38" t="s">
        <v>62</v>
      </c>
      <c r="C22" s="37" t="s">
        <v>63</v>
      </c>
      <c r="D22" s="37" t="s">
        <v>64</v>
      </c>
      <c r="E22" s="37" t="s">
        <v>61</v>
      </c>
    </row>
    <row r="23" s="24" customFormat="1" ht="27" customHeight="1" spans="1:5">
      <c r="A23" s="39">
        <v>18</v>
      </c>
      <c r="B23" s="38" t="s">
        <v>65</v>
      </c>
      <c r="C23" s="37" t="s">
        <v>66</v>
      </c>
      <c r="D23" s="37" t="s">
        <v>67</v>
      </c>
      <c r="E23" s="37" t="s">
        <v>61</v>
      </c>
    </row>
    <row r="24" s="24" customFormat="1" ht="23.25" customHeight="1" spans="1:5">
      <c r="A24" s="39">
        <v>19</v>
      </c>
      <c r="B24" s="38" t="s">
        <v>68</v>
      </c>
      <c r="C24" s="37" t="s">
        <v>69</v>
      </c>
      <c r="D24" s="37" t="s">
        <v>70</v>
      </c>
      <c r="E24" s="37" t="s">
        <v>71</v>
      </c>
    </row>
    <row r="25" ht="27" customHeight="1" spans="1:5">
      <c r="A25" s="31"/>
      <c r="B25" s="34" t="s">
        <v>72</v>
      </c>
      <c r="C25" s="31" t="s">
        <v>73</v>
      </c>
      <c r="D25" s="31"/>
      <c r="E25" s="36"/>
    </row>
    <row r="26" ht="27" customHeight="1" spans="1:5">
      <c r="A26" s="31">
        <v>20</v>
      </c>
      <c r="B26" s="35" t="s">
        <v>74</v>
      </c>
      <c r="C26" s="37" t="s">
        <v>75</v>
      </c>
      <c r="D26" s="36" t="s">
        <v>76</v>
      </c>
      <c r="E26" s="36" t="s">
        <v>14</v>
      </c>
    </row>
    <row r="27" ht="27" customHeight="1" spans="1:5">
      <c r="A27" s="31">
        <v>21</v>
      </c>
      <c r="B27" s="35" t="s">
        <v>77</v>
      </c>
      <c r="C27" s="37" t="s">
        <v>78</v>
      </c>
      <c r="D27" s="36" t="s">
        <v>79</v>
      </c>
      <c r="E27" s="36" t="s">
        <v>14</v>
      </c>
    </row>
    <row r="28" ht="27" customHeight="1" spans="1:5">
      <c r="A28" s="31">
        <v>22</v>
      </c>
      <c r="B28" s="35" t="s">
        <v>80</v>
      </c>
      <c r="C28" s="37" t="s">
        <v>81</v>
      </c>
      <c r="D28" s="37" t="s">
        <v>82</v>
      </c>
      <c r="E28" s="36" t="s">
        <v>14</v>
      </c>
    </row>
    <row r="29" ht="27" customHeight="1" spans="1:5">
      <c r="A29" s="31">
        <v>23</v>
      </c>
      <c r="B29" s="35" t="s">
        <v>83</v>
      </c>
      <c r="C29" s="36" t="s">
        <v>84</v>
      </c>
      <c r="D29" s="36" t="s">
        <v>85</v>
      </c>
      <c r="E29" s="36" t="s">
        <v>21</v>
      </c>
    </row>
    <row r="30" ht="27" customHeight="1" spans="1:5">
      <c r="A30" s="31">
        <v>24</v>
      </c>
      <c r="B30" s="35" t="s">
        <v>86</v>
      </c>
      <c r="C30" s="36" t="s">
        <v>87</v>
      </c>
      <c r="D30" s="36" t="s">
        <v>88</v>
      </c>
      <c r="E30" s="36" t="s">
        <v>14</v>
      </c>
    </row>
    <row r="31" ht="27" customHeight="1" spans="1:5">
      <c r="A31" s="31">
        <v>25</v>
      </c>
      <c r="B31" s="35" t="s">
        <v>89</v>
      </c>
      <c r="C31" s="36" t="s">
        <v>90</v>
      </c>
      <c r="D31" s="36" t="s">
        <v>91</v>
      </c>
      <c r="E31" s="36" t="s">
        <v>21</v>
      </c>
    </row>
    <row r="32" ht="27" customHeight="1" spans="1:5">
      <c r="A32" s="31">
        <v>26</v>
      </c>
      <c r="B32" s="35" t="s">
        <v>92</v>
      </c>
      <c r="C32" s="37" t="s">
        <v>93</v>
      </c>
      <c r="D32" s="36" t="s">
        <v>94</v>
      </c>
      <c r="E32" s="36" t="s">
        <v>21</v>
      </c>
    </row>
    <row r="33" ht="27" customHeight="1" spans="1:5">
      <c r="A33" s="31">
        <v>27</v>
      </c>
      <c r="B33" s="35" t="s">
        <v>95</v>
      </c>
      <c r="C33" s="37" t="s">
        <v>96</v>
      </c>
      <c r="D33" s="37" t="s">
        <v>97</v>
      </c>
      <c r="E33" s="36" t="s">
        <v>21</v>
      </c>
    </row>
    <row r="34" ht="27" customHeight="1" spans="1:5">
      <c r="A34" s="31">
        <v>28</v>
      </c>
      <c r="B34" s="36" t="s">
        <v>98</v>
      </c>
      <c r="C34" s="36" t="s">
        <v>99</v>
      </c>
      <c r="D34" s="36" t="s">
        <v>100</v>
      </c>
      <c r="E34" s="36" t="s">
        <v>21</v>
      </c>
    </row>
    <row r="35" ht="27" customHeight="1" spans="1:5">
      <c r="A35" s="31">
        <v>29</v>
      </c>
      <c r="B35" s="36" t="s">
        <v>101</v>
      </c>
      <c r="C35" s="37" t="s">
        <v>102</v>
      </c>
      <c r="D35" s="36" t="s">
        <v>103</v>
      </c>
      <c r="E35" s="36" t="s">
        <v>21</v>
      </c>
    </row>
    <row r="36" ht="27" customHeight="1" spans="1:5">
      <c r="A36" s="31">
        <v>30</v>
      </c>
      <c r="B36" s="36" t="s">
        <v>104</v>
      </c>
      <c r="C36" s="37" t="s">
        <v>105</v>
      </c>
      <c r="D36" s="36" t="s">
        <v>106</v>
      </c>
      <c r="E36" s="36" t="s">
        <v>21</v>
      </c>
    </row>
    <row r="37" ht="27" customHeight="1" spans="1:5">
      <c r="A37" s="31">
        <v>31</v>
      </c>
      <c r="B37" s="36" t="s">
        <v>107</v>
      </c>
      <c r="C37" s="36" t="s">
        <v>108</v>
      </c>
      <c r="D37" s="36" t="s">
        <v>109</v>
      </c>
      <c r="E37" s="36" t="s">
        <v>14</v>
      </c>
    </row>
    <row r="38" ht="27" customHeight="1" spans="1:5">
      <c r="A38" s="31">
        <v>32</v>
      </c>
      <c r="B38" s="35" t="s">
        <v>110</v>
      </c>
      <c r="C38" s="36" t="s">
        <v>111</v>
      </c>
      <c r="D38" s="36" t="s">
        <v>112</v>
      </c>
      <c r="E38" s="36" t="s">
        <v>21</v>
      </c>
    </row>
    <row r="39" ht="27" customHeight="1" spans="1:5">
      <c r="A39" s="31">
        <v>33</v>
      </c>
      <c r="B39" s="35" t="s">
        <v>113</v>
      </c>
      <c r="C39" s="36" t="s">
        <v>114</v>
      </c>
      <c r="D39" s="36" t="s">
        <v>115</v>
      </c>
      <c r="E39" s="36" t="s">
        <v>21</v>
      </c>
    </row>
    <row r="40" s="24" customFormat="1" ht="27" customHeight="1" spans="1:5">
      <c r="A40" s="39">
        <v>34</v>
      </c>
      <c r="B40" s="38" t="s">
        <v>116</v>
      </c>
      <c r="C40" s="37" t="s">
        <v>117</v>
      </c>
      <c r="D40" s="37" t="s">
        <v>118</v>
      </c>
      <c r="E40" s="37" t="s">
        <v>119</v>
      </c>
    </row>
    <row r="41" s="24" customFormat="1" ht="27" customHeight="1" spans="1:5">
      <c r="A41" s="39">
        <v>35</v>
      </c>
      <c r="B41" s="38" t="s">
        <v>120</v>
      </c>
      <c r="C41" s="37" t="s">
        <v>121</v>
      </c>
      <c r="D41" s="37" t="s">
        <v>122</v>
      </c>
      <c r="E41" s="37" t="s">
        <v>61</v>
      </c>
    </row>
    <row r="42" ht="27" customHeight="1" spans="1:5">
      <c r="A42" s="31">
        <v>36</v>
      </c>
      <c r="B42" s="38" t="s">
        <v>123</v>
      </c>
      <c r="C42" s="36" t="s">
        <v>124</v>
      </c>
      <c r="D42" s="36" t="s">
        <v>125</v>
      </c>
      <c r="E42" s="36" t="s">
        <v>21</v>
      </c>
    </row>
    <row r="43" ht="27" customHeight="1" spans="1:5">
      <c r="A43" s="31"/>
      <c r="B43" s="34" t="s">
        <v>126</v>
      </c>
      <c r="C43" s="31" t="s">
        <v>127</v>
      </c>
      <c r="D43" s="31"/>
      <c r="E43" s="36"/>
    </row>
    <row r="44" ht="27" customHeight="1" spans="1:5">
      <c r="A44" s="31">
        <v>37</v>
      </c>
      <c r="B44" s="35" t="s">
        <v>128</v>
      </c>
      <c r="C44" s="37" t="s">
        <v>129</v>
      </c>
      <c r="D44" s="37" t="s">
        <v>130</v>
      </c>
      <c r="E44" s="36" t="s">
        <v>131</v>
      </c>
    </row>
    <row r="45" ht="27" customHeight="1" spans="1:5">
      <c r="A45" s="31">
        <v>38</v>
      </c>
      <c r="B45" s="35" t="s">
        <v>132</v>
      </c>
      <c r="C45" s="37" t="s">
        <v>133</v>
      </c>
      <c r="D45" s="37" t="s">
        <v>134</v>
      </c>
      <c r="E45" s="36" t="s">
        <v>21</v>
      </c>
    </row>
    <row r="46" ht="27" customHeight="1" spans="1:5">
      <c r="A46" s="31">
        <v>39</v>
      </c>
      <c r="B46" s="35" t="s">
        <v>135</v>
      </c>
      <c r="C46" s="36" t="s">
        <v>136</v>
      </c>
      <c r="D46" s="36" t="s">
        <v>137</v>
      </c>
      <c r="E46" s="36" t="s">
        <v>21</v>
      </c>
    </row>
    <row r="47" ht="27" customHeight="1" spans="1:5">
      <c r="A47" s="31">
        <v>40</v>
      </c>
      <c r="B47" s="35" t="s">
        <v>138</v>
      </c>
      <c r="C47" s="37" t="s">
        <v>139</v>
      </c>
      <c r="D47" s="36" t="s">
        <v>140</v>
      </c>
      <c r="E47" s="36" t="s">
        <v>21</v>
      </c>
    </row>
    <row r="48" ht="27" customHeight="1" spans="1:5">
      <c r="A48" s="31">
        <v>41</v>
      </c>
      <c r="B48" s="35" t="s">
        <v>141</v>
      </c>
      <c r="C48" s="37" t="s">
        <v>142</v>
      </c>
      <c r="D48" s="37" t="s">
        <v>143</v>
      </c>
      <c r="E48" s="36" t="s">
        <v>14</v>
      </c>
    </row>
    <row r="49" ht="27" customHeight="1" spans="1:5">
      <c r="A49" s="31">
        <v>42</v>
      </c>
      <c r="B49" s="35" t="s">
        <v>144</v>
      </c>
      <c r="C49" s="36" t="s">
        <v>145</v>
      </c>
      <c r="D49" s="36" t="s">
        <v>146</v>
      </c>
      <c r="E49" s="36" t="s">
        <v>21</v>
      </c>
    </row>
    <row r="50" s="24" customFormat="1" ht="32.25" customHeight="1" spans="1:5">
      <c r="A50" s="39">
        <v>43</v>
      </c>
      <c r="B50" s="38" t="s">
        <v>147</v>
      </c>
      <c r="C50" s="37" t="s">
        <v>148</v>
      </c>
      <c r="D50" s="37" t="s">
        <v>149</v>
      </c>
      <c r="E50" s="37" t="s">
        <v>61</v>
      </c>
    </row>
    <row r="51" s="24" customFormat="1" ht="33" customHeight="1" spans="1:5">
      <c r="A51" s="39">
        <v>44</v>
      </c>
      <c r="B51" s="38" t="s">
        <v>150</v>
      </c>
      <c r="C51" s="37" t="s">
        <v>151</v>
      </c>
      <c r="D51" s="37" t="s">
        <v>152</v>
      </c>
      <c r="E51" s="37" t="s">
        <v>61</v>
      </c>
    </row>
    <row r="52" ht="33.75" customHeight="1" spans="1:5">
      <c r="A52" s="31"/>
      <c r="B52" s="34" t="s">
        <v>153</v>
      </c>
      <c r="C52" s="31" t="s">
        <v>154</v>
      </c>
      <c r="D52" s="31"/>
      <c r="E52" s="36"/>
    </row>
    <row r="53" ht="33" customHeight="1" spans="1:5">
      <c r="A53" s="31">
        <v>45</v>
      </c>
      <c r="B53" s="35" t="s">
        <v>155</v>
      </c>
      <c r="C53" s="36" t="s">
        <v>156</v>
      </c>
      <c r="D53" s="37" t="s">
        <v>157</v>
      </c>
      <c r="E53" s="36" t="s">
        <v>21</v>
      </c>
    </row>
    <row r="54" ht="37.5" customHeight="1" spans="1:5">
      <c r="A54" s="40">
        <v>46</v>
      </c>
      <c r="B54" s="35" t="s">
        <v>158</v>
      </c>
      <c r="C54" s="36" t="s">
        <v>159</v>
      </c>
      <c r="D54" s="36" t="s">
        <v>160</v>
      </c>
      <c r="E54" s="36" t="s">
        <v>21</v>
      </c>
    </row>
    <row r="55" s="24" customFormat="1" ht="34.5" customHeight="1" spans="1:5">
      <c r="A55" s="39">
        <v>47</v>
      </c>
      <c r="B55" s="38" t="s">
        <v>161</v>
      </c>
      <c r="C55" s="37" t="s">
        <v>162</v>
      </c>
      <c r="D55" s="37" t="s">
        <v>163</v>
      </c>
      <c r="E55" s="37" t="s">
        <v>61</v>
      </c>
    </row>
    <row r="56" ht="27" customHeight="1" spans="1:5">
      <c r="A56" s="31"/>
      <c r="B56" s="34" t="s">
        <v>164</v>
      </c>
      <c r="C56" s="31" t="s">
        <v>165</v>
      </c>
      <c r="D56" s="31"/>
      <c r="E56" s="36"/>
    </row>
    <row r="57" ht="27" customHeight="1" spans="1:5">
      <c r="A57" s="31">
        <v>48</v>
      </c>
      <c r="B57" s="35" t="s">
        <v>166</v>
      </c>
      <c r="C57" s="37" t="s">
        <v>167</v>
      </c>
      <c r="D57" s="36" t="s">
        <v>168</v>
      </c>
      <c r="E57" s="36" t="s">
        <v>169</v>
      </c>
    </row>
    <row r="58" ht="27" customHeight="1" spans="1:5">
      <c r="A58" s="31">
        <v>49</v>
      </c>
      <c r="B58" s="35" t="s">
        <v>170</v>
      </c>
      <c r="C58" s="37" t="s">
        <v>171</v>
      </c>
      <c r="D58" s="36" t="s">
        <v>172</v>
      </c>
      <c r="E58" s="36" t="s">
        <v>169</v>
      </c>
    </row>
    <row r="59" ht="27" customHeight="1" spans="1:5">
      <c r="A59" s="31">
        <v>50</v>
      </c>
      <c r="B59" s="35" t="s">
        <v>173</v>
      </c>
      <c r="C59" s="36" t="s">
        <v>174</v>
      </c>
      <c r="D59" s="36" t="s">
        <v>175</v>
      </c>
      <c r="E59" s="36" t="s">
        <v>169</v>
      </c>
    </row>
    <row r="60" ht="27" customHeight="1" spans="1:5">
      <c r="A60" s="31">
        <v>51</v>
      </c>
      <c r="B60" s="35" t="s">
        <v>176</v>
      </c>
      <c r="C60" s="36" t="s">
        <v>177</v>
      </c>
      <c r="D60" s="36" t="s">
        <v>178</v>
      </c>
      <c r="E60" s="36" t="s">
        <v>169</v>
      </c>
    </row>
    <row r="61" ht="27" customHeight="1" spans="1:5">
      <c r="A61" s="31">
        <v>52</v>
      </c>
      <c r="B61" s="35" t="s">
        <v>179</v>
      </c>
      <c r="C61" s="37" t="s">
        <v>180</v>
      </c>
      <c r="D61" s="37" t="s">
        <v>181</v>
      </c>
      <c r="E61" s="36" t="s">
        <v>14</v>
      </c>
    </row>
    <row r="62" ht="27" customHeight="1" spans="1:5">
      <c r="A62" s="31">
        <v>53</v>
      </c>
      <c r="B62" s="35" t="s">
        <v>182</v>
      </c>
      <c r="C62" s="37" t="s">
        <v>183</v>
      </c>
      <c r="D62" s="37" t="s">
        <v>184</v>
      </c>
      <c r="E62" s="36" t="s">
        <v>21</v>
      </c>
    </row>
    <row r="63" ht="27" customHeight="1" spans="1:5">
      <c r="A63" s="31">
        <v>54</v>
      </c>
      <c r="B63" s="35" t="s">
        <v>185</v>
      </c>
      <c r="C63" s="37" t="s">
        <v>186</v>
      </c>
      <c r="D63" s="36" t="s">
        <v>187</v>
      </c>
      <c r="E63" s="36" t="s">
        <v>21</v>
      </c>
    </row>
    <row r="64" ht="27" customHeight="1" spans="1:5">
      <c r="A64" s="31">
        <v>55</v>
      </c>
      <c r="B64" s="35" t="s">
        <v>188</v>
      </c>
      <c r="C64" s="37" t="s">
        <v>189</v>
      </c>
      <c r="D64" s="36" t="s">
        <v>190</v>
      </c>
      <c r="E64" s="36" t="s">
        <v>21</v>
      </c>
    </row>
    <row r="65" ht="27" customHeight="1" spans="1:5">
      <c r="A65" s="31">
        <v>56</v>
      </c>
      <c r="B65" s="35" t="s">
        <v>191</v>
      </c>
      <c r="C65" s="37" t="s">
        <v>192</v>
      </c>
      <c r="D65" s="37" t="s">
        <v>193</v>
      </c>
      <c r="E65" s="36" t="s">
        <v>21</v>
      </c>
    </row>
    <row r="66" ht="27" customHeight="1" spans="1:5">
      <c r="A66" s="31">
        <v>57</v>
      </c>
      <c r="B66" s="35" t="s">
        <v>194</v>
      </c>
      <c r="C66" s="37" t="s">
        <v>195</v>
      </c>
      <c r="D66" s="36" t="s">
        <v>196</v>
      </c>
      <c r="E66" s="36" t="s">
        <v>21</v>
      </c>
    </row>
    <row r="67" ht="30" customHeight="1" spans="1:5">
      <c r="A67" s="31">
        <v>58</v>
      </c>
      <c r="B67" s="35" t="s">
        <v>197</v>
      </c>
      <c r="C67" s="37" t="s">
        <v>198</v>
      </c>
      <c r="D67" s="36" t="s">
        <v>199</v>
      </c>
      <c r="E67" s="36" t="s">
        <v>169</v>
      </c>
    </row>
    <row r="68" ht="27" customHeight="1" spans="1:5">
      <c r="A68" s="31">
        <v>59</v>
      </c>
      <c r="B68" s="35" t="s">
        <v>200</v>
      </c>
      <c r="C68" s="37" t="s">
        <v>201</v>
      </c>
      <c r="D68" s="37" t="s">
        <v>202</v>
      </c>
      <c r="E68" s="36" t="s">
        <v>14</v>
      </c>
    </row>
    <row r="69" ht="27" customHeight="1" spans="1:5">
      <c r="A69" s="31">
        <v>60</v>
      </c>
      <c r="B69" s="35" t="s">
        <v>203</v>
      </c>
      <c r="C69" s="37" t="s">
        <v>204</v>
      </c>
      <c r="D69" s="36" t="s">
        <v>205</v>
      </c>
      <c r="E69" s="36" t="s">
        <v>14</v>
      </c>
    </row>
    <row r="70" ht="27" customHeight="1" spans="1:5">
      <c r="A70" s="31">
        <v>61</v>
      </c>
      <c r="B70" s="35" t="s">
        <v>206</v>
      </c>
      <c r="C70" s="36" t="s">
        <v>207</v>
      </c>
      <c r="D70" s="36" t="s">
        <v>208</v>
      </c>
      <c r="E70" s="36" t="s">
        <v>21</v>
      </c>
    </row>
    <row r="71" ht="27" customHeight="1" spans="1:5">
      <c r="A71" s="31">
        <v>62</v>
      </c>
      <c r="B71" s="35" t="s">
        <v>209</v>
      </c>
      <c r="C71" s="36" t="s">
        <v>210</v>
      </c>
      <c r="D71" s="36" t="s">
        <v>211</v>
      </c>
      <c r="E71" s="36" t="s">
        <v>169</v>
      </c>
    </row>
    <row r="72" ht="27" customHeight="1" spans="1:5">
      <c r="A72" s="31">
        <v>63</v>
      </c>
      <c r="B72" s="35" t="s">
        <v>212</v>
      </c>
      <c r="C72" s="37" t="s">
        <v>213</v>
      </c>
      <c r="D72" s="36" t="s">
        <v>214</v>
      </c>
      <c r="E72" s="36" t="s">
        <v>169</v>
      </c>
    </row>
    <row r="73" ht="27" customHeight="1" spans="1:5">
      <c r="A73" s="31">
        <v>64</v>
      </c>
      <c r="B73" s="35" t="s">
        <v>215</v>
      </c>
      <c r="C73" s="36" t="s">
        <v>216</v>
      </c>
      <c r="D73" s="36" t="s">
        <v>217</v>
      </c>
      <c r="E73" s="36" t="s">
        <v>169</v>
      </c>
    </row>
    <row r="74" ht="27" customHeight="1" spans="1:5">
      <c r="A74" s="31">
        <v>65</v>
      </c>
      <c r="B74" s="35" t="s">
        <v>218</v>
      </c>
      <c r="C74" s="37" t="s">
        <v>219</v>
      </c>
      <c r="D74" s="37" t="s">
        <v>220</v>
      </c>
      <c r="E74" s="36" t="s">
        <v>21</v>
      </c>
    </row>
    <row r="75" ht="27" customHeight="1" spans="1:5">
      <c r="A75" s="31">
        <v>66</v>
      </c>
      <c r="B75" s="35" t="s">
        <v>221</v>
      </c>
      <c r="C75" s="37" t="s">
        <v>222</v>
      </c>
      <c r="D75" s="37" t="s">
        <v>223</v>
      </c>
      <c r="E75" s="36" t="s">
        <v>21</v>
      </c>
    </row>
    <row r="76" ht="27" customHeight="1" spans="1:5">
      <c r="A76" s="31">
        <v>67</v>
      </c>
      <c r="B76" s="35" t="s">
        <v>224</v>
      </c>
      <c r="C76" s="37" t="s">
        <v>225</v>
      </c>
      <c r="D76" s="37" t="s">
        <v>226</v>
      </c>
      <c r="E76" s="36" t="s">
        <v>169</v>
      </c>
    </row>
    <row r="77" ht="27" customHeight="1" spans="1:5">
      <c r="A77" s="31">
        <v>68</v>
      </c>
      <c r="B77" s="35" t="s">
        <v>227</v>
      </c>
      <c r="C77" s="37" t="s">
        <v>228</v>
      </c>
      <c r="D77" s="37" t="s">
        <v>229</v>
      </c>
      <c r="E77" s="36" t="s">
        <v>21</v>
      </c>
    </row>
    <row r="78" ht="27" customHeight="1" spans="1:5">
      <c r="A78" s="31">
        <v>69</v>
      </c>
      <c r="B78" s="35" t="s">
        <v>230</v>
      </c>
      <c r="C78" s="36" t="s">
        <v>231</v>
      </c>
      <c r="D78" s="37" t="s">
        <v>232</v>
      </c>
      <c r="E78" s="36" t="s">
        <v>169</v>
      </c>
    </row>
    <row r="79" ht="27" customHeight="1" spans="1:5">
      <c r="A79" s="31">
        <v>70</v>
      </c>
      <c r="B79" s="35" t="s">
        <v>233</v>
      </c>
      <c r="C79" s="36" t="s">
        <v>234</v>
      </c>
      <c r="D79" s="36" t="s">
        <v>235</v>
      </c>
      <c r="E79" s="36" t="s">
        <v>169</v>
      </c>
    </row>
    <row r="80" ht="27" customHeight="1" spans="1:5">
      <c r="A80" s="31">
        <v>71</v>
      </c>
      <c r="B80" s="35" t="s">
        <v>236</v>
      </c>
      <c r="C80" s="36" t="s">
        <v>237</v>
      </c>
      <c r="D80" s="36" t="s">
        <v>238</v>
      </c>
      <c r="E80" s="36" t="s">
        <v>21</v>
      </c>
    </row>
    <row r="81" ht="27" customHeight="1" spans="1:5">
      <c r="A81" s="31">
        <v>72</v>
      </c>
      <c r="B81" s="35" t="s">
        <v>239</v>
      </c>
      <c r="C81" s="36" t="s">
        <v>240</v>
      </c>
      <c r="D81" s="36" t="s">
        <v>241</v>
      </c>
      <c r="E81" s="36" t="s">
        <v>21</v>
      </c>
    </row>
    <row r="82" ht="27" customHeight="1" spans="1:5">
      <c r="A82" s="31">
        <v>73</v>
      </c>
      <c r="B82" s="35" t="s">
        <v>242</v>
      </c>
      <c r="C82" s="36" t="s">
        <v>243</v>
      </c>
      <c r="D82" s="36" t="s">
        <v>244</v>
      </c>
      <c r="E82" s="36" t="s">
        <v>21</v>
      </c>
    </row>
    <row r="83" ht="27" customHeight="1" spans="1:5">
      <c r="A83" s="31">
        <v>74</v>
      </c>
      <c r="B83" s="35" t="s">
        <v>245</v>
      </c>
      <c r="C83" s="37" t="s">
        <v>246</v>
      </c>
      <c r="D83" s="36" t="s">
        <v>247</v>
      </c>
      <c r="E83" s="36" t="s">
        <v>21</v>
      </c>
    </row>
    <row r="84" ht="27" customHeight="1" spans="1:5">
      <c r="A84" s="31">
        <v>75</v>
      </c>
      <c r="B84" s="35" t="s">
        <v>248</v>
      </c>
      <c r="C84" s="36" t="s">
        <v>249</v>
      </c>
      <c r="D84" s="37" t="s">
        <v>250</v>
      </c>
      <c r="E84" s="36" t="s">
        <v>21</v>
      </c>
    </row>
    <row r="85" ht="27" customHeight="1" spans="1:5">
      <c r="A85" s="31">
        <v>76</v>
      </c>
      <c r="B85" s="35" t="s">
        <v>251</v>
      </c>
      <c r="C85" s="37" t="s">
        <v>252</v>
      </c>
      <c r="D85" s="36" t="s">
        <v>253</v>
      </c>
      <c r="E85" s="36" t="s">
        <v>254</v>
      </c>
    </row>
    <row r="86" ht="27" customHeight="1" spans="1:5">
      <c r="A86" s="31">
        <v>77</v>
      </c>
      <c r="B86" s="35" t="s">
        <v>255</v>
      </c>
      <c r="C86" s="36" t="s">
        <v>256</v>
      </c>
      <c r="D86" s="36" t="s">
        <v>257</v>
      </c>
      <c r="E86" s="36" t="s">
        <v>21</v>
      </c>
    </row>
    <row r="87" ht="27" customHeight="1" spans="1:5">
      <c r="A87" s="31">
        <v>78</v>
      </c>
      <c r="B87" s="35" t="s">
        <v>258</v>
      </c>
      <c r="C87" s="36" t="s">
        <v>259</v>
      </c>
      <c r="D87" s="36" t="s">
        <v>260</v>
      </c>
      <c r="E87" s="36" t="s">
        <v>21</v>
      </c>
    </row>
    <row r="88" ht="27" customHeight="1" spans="1:5">
      <c r="A88" s="31">
        <v>79</v>
      </c>
      <c r="B88" s="35" t="s">
        <v>261</v>
      </c>
      <c r="C88" s="37" t="s">
        <v>262</v>
      </c>
      <c r="D88" s="37" t="s">
        <v>263</v>
      </c>
      <c r="E88" s="36" t="s">
        <v>21</v>
      </c>
    </row>
    <row r="89" ht="27" customHeight="1" spans="1:5">
      <c r="A89" s="31">
        <v>80</v>
      </c>
      <c r="B89" s="35" t="s">
        <v>264</v>
      </c>
      <c r="C89" s="36" t="s">
        <v>265</v>
      </c>
      <c r="D89" s="36" t="s">
        <v>265</v>
      </c>
      <c r="E89" s="36" t="s">
        <v>21</v>
      </c>
    </row>
    <row r="90" ht="27" customHeight="1" spans="1:5">
      <c r="A90" s="31">
        <v>81</v>
      </c>
      <c r="B90" s="35" t="s">
        <v>266</v>
      </c>
      <c r="C90" s="36" t="s">
        <v>267</v>
      </c>
      <c r="D90" s="36" t="s">
        <v>268</v>
      </c>
      <c r="E90" s="36" t="s">
        <v>21</v>
      </c>
    </row>
    <row r="91" ht="27" customHeight="1" spans="1:5">
      <c r="A91" s="31">
        <v>82</v>
      </c>
      <c r="B91" s="35" t="s">
        <v>269</v>
      </c>
      <c r="C91" s="37" t="s">
        <v>270</v>
      </c>
      <c r="D91" s="36" t="s">
        <v>271</v>
      </c>
      <c r="E91" s="36" t="s">
        <v>21</v>
      </c>
    </row>
    <row r="92" ht="27" customHeight="1" spans="1:5">
      <c r="A92" s="31">
        <v>83</v>
      </c>
      <c r="B92" s="35" t="s">
        <v>272</v>
      </c>
      <c r="C92" s="36" t="s">
        <v>273</v>
      </c>
      <c r="D92" s="36" t="s">
        <v>273</v>
      </c>
      <c r="E92" s="36" t="s">
        <v>21</v>
      </c>
    </row>
    <row r="93" ht="27" customHeight="1" spans="1:5">
      <c r="A93" s="31">
        <v>84</v>
      </c>
      <c r="B93" s="35" t="s">
        <v>274</v>
      </c>
      <c r="C93" s="37" t="s">
        <v>275</v>
      </c>
      <c r="D93" s="36" t="s">
        <v>276</v>
      </c>
      <c r="E93" s="36" t="s">
        <v>21</v>
      </c>
    </row>
    <row r="94" ht="24.75" customHeight="1" spans="1:5">
      <c r="A94" s="31">
        <v>85</v>
      </c>
      <c r="B94" s="35" t="s">
        <v>277</v>
      </c>
      <c r="C94" s="36" t="s">
        <v>278</v>
      </c>
      <c r="D94" s="36" t="s">
        <v>279</v>
      </c>
      <c r="E94" s="36" t="s">
        <v>21</v>
      </c>
    </row>
    <row r="95" ht="27" customHeight="1" spans="1:5">
      <c r="A95" s="31">
        <v>86</v>
      </c>
      <c r="B95" s="35" t="s">
        <v>280</v>
      </c>
      <c r="C95" s="36" t="s">
        <v>281</v>
      </c>
      <c r="D95" s="37" t="s">
        <v>282</v>
      </c>
      <c r="E95" s="36" t="s">
        <v>21</v>
      </c>
    </row>
    <row r="96" ht="27" customHeight="1" spans="1:5">
      <c r="A96" s="31">
        <v>87</v>
      </c>
      <c r="B96" s="35" t="s">
        <v>283</v>
      </c>
      <c r="C96" s="36" t="s">
        <v>284</v>
      </c>
      <c r="D96" s="36" t="s">
        <v>285</v>
      </c>
      <c r="E96" s="36" t="s">
        <v>169</v>
      </c>
    </row>
    <row r="97" ht="27" customHeight="1" spans="1:5">
      <c r="A97" s="31">
        <v>88</v>
      </c>
      <c r="B97" s="35" t="s">
        <v>286</v>
      </c>
      <c r="C97" s="36" t="s">
        <v>287</v>
      </c>
      <c r="D97" s="36" t="s">
        <v>288</v>
      </c>
      <c r="E97" s="36" t="s">
        <v>14</v>
      </c>
    </row>
    <row r="98" ht="27" customHeight="1" spans="1:5">
      <c r="A98" s="31">
        <v>89</v>
      </c>
      <c r="B98" s="35" t="s">
        <v>289</v>
      </c>
      <c r="C98" s="36" t="s">
        <v>290</v>
      </c>
      <c r="D98" s="36" t="s">
        <v>291</v>
      </c>
      <c r="E98" s="36" t="s">
        <v>169</v>
      </c>
    </row>
    <row r="99" ht="27" customHeight="1" spans="1:5">
      <c r="A99" s="31">
        <v>90</v>
      </c>
      <c r="B99" s="35" t="s">
        <v>292</v>
      </c>
      <c r="C99" s="36" t="s">
        <v>293</v>
      </c>
      <c r="D99" s="36" t="s">
        <v>294</v>
      </c>
      <c r="E99" s="35" t="s">
        <v>169</v>
      </c>
    </row>
    <row r="100" ht="27" customHeight="1" spans="1:5">
      <c r="A100" s="31">
        <v>91</v>
      </c>
      <c r="B100" s="35" t="s">
        <v>295</v>
      </c>
      <c r="C100" s="36" t="s">
        <v>296</v>
      </c>
      <c r="D100" s="37" t="s">
        <v>297</v>
      </c>
      <c r="E100" s="35" t="s">
        <v>14</v>
      </c>
    </row>
    <row r="101" ht="27" customHeight="1" spans="1:5">
      <c r="A101" s="31">
        <v>92</v>
      </c>
      <c r="B101" s="35" t="s">
        <v>298</v>
      </c>
      <c r="C101" s="36" t="s">
        <v>299</v>
      </c>
      <c r="D101" s="36" t="s">
        <v>300</v>
      </c>
      <c r="E101" s="35" t="s">
        <v>21</v>
      </c>
    </row>
    <row r="102" ht="27" customHeight="1" spans="1:5">
      <c r="A102" s="31">
        <v>93</v>
      </c>
      <c r="B102" s="35" t="s">
        <v>301</v>
      </c>
      <c r="C102" s="37" t="s">
        <v>302</v>
      </c>
      <c r="D102" s="36" t="s">
        <v>303</v>
      </c>
      <c r="E102" s="35" t="s">
        <v>14</v>
      </c>
    </row>
    <row r="103" ht="27" customHeight="1" spans="1:5">
      <c r="A103" s="31">
        <v>94</v>
      </c>
      <c r="B103" s="35" t="s">
        <v>304</v>
      </c>
      <c r="C103" s="37" t="s">
        <v>305</v>
      </c>
      <c r="D103" s="37" t="s">
        <v>306</v>
      </c>
      <c r="E103" s="35" t="s">
        <v>21</v>
      </c>
    </row>
    <row r="104" ht="27" customHeight="1" spans="1:5">
      <c r="A104" s="31">
        <v>95</v>
      </c>
      <c r="B104" s="35" t="s">
        <v>307</v>
      </c>
      <c r="C104" s="37" t="s">
        <v>308</v>
      </c>
      <c r="D104" s="37" t="s">
        <v>309</v>
      </c>
      <c r="E104" s="35" t="s">
        <v>21</v>
      </c>
    </row>
    <row r="105" ht="27" customHeight="1" spans="1:5">
      <c r="A105" s="31">
        <v>96</v>
      </c>
      <c r="B105" s="35" t="s">
        <v>310</v>
      </c>
      <c r="C105" s="37" t="s">
        <v>311</v>
      </c>
      <c r="D105" s="36" t="s">
        <v>312</v>
      </c>
      <c r="E105" s="36" t="s">
        <v>169</v>
      </c>
    </row>
    <row r="106" ht="27" customHeight="1" spans="1:5">
      <c r="A106" s="31">
        <v>97</v>
      </c>
      <c r="B106" s="35" t="s">
        <v>313</v>
      </c>
      <c r="C106" s="36" t="s">
        <v>314</v>
      </c>
      <c r="D106" s="37" t="s">
        <v>315</v>
      </c>
      <c r="E106" s="36" t="s">
        <v>14</v>
      </c>
    </row>
    <row r="107" ht="27" customHeight="1" spans="1:5">
      <c r="A107" s="31">
        <v>98</v>
      </c>
      <c r="B107" s="35" t="s">
        <v>316</v>
      </c>
      <c r="C107" s="36" t="s">
        <v>317</v>
      </c>
      <c r="D107" s="36" t="s">
        <v>318</v>
      </c>
      <c r="E107" s="36" t="s">
        <v>21</v>
      </c>
    </row>
    <row r="108" ht="27" customHeight="1" spans="1:5">
      <c r="A108" s="31">
        <v>99</v>
      </c>
      <c r="B108" s="35" t="s">
        <v>319</v>
      </c>
      <c r="C108" s="36" t="s">
        <v>320</v>
      </c>
      <c r="D108" s="36" t="s">
        <v>321</v>
      </c>
      <c r="E108" s="36" t="s">
        <v>21</v>
      </c>
    </row>
    <row r="109" ht="27" customHeight="1" spans="1:5">
      <c r="A109" s="31">
        <v>100</v>
      </c>
      <c r="B109" s="35" t="s">
        <v>322</v>
      </c>
      <c r="C109" s="36" t="s">
        <v>323</v>
      </c>
      <c r="D109" s="37" t="s">
        <v>324</v>
      </c>
      <c r="E109" s="36" t="s">
        <v>169</v>
      </c>
    </row>
    <row r="110" ht="27" customHeight="1" spans="1:5">
      <c r="A110" s="31">
        <v>101</v>
      </c>
      <c r="B110" s="35" t="s">
        <v>325</v>
      </c>
      <c r="C110" s="36" t="s">
        <v>326</v>
      </c>
      <c r="D110" s="37" t="s">
        <v>327</v>
      </c>
      <c r="E110" s="36" t="s">
        <v>14</v>
      </c>
    </row>
    <row r="111" ht="27" customHeight="1" spans="1:5">
      <c r="A111" s="31">
        <v>102</v>
      </c>
      <c r="B111" s="35" t="s">
        <v>328</v>
      </c>
      <c r="C111" s="36" t="s">
        <v>329</v>
      </c>
      <c r="D111" s="36" t="s">
        <v>330</v>
      </c>
      <c r="E111" s="36" t="s">
        <v>331</v>
      </c>
    </row>
    <row r="112" ht="27" customHeight="1" spans="1:5">
      <c r="A112" s="31">
        <v>103</v>
      </c>
      <c r="B112" s="35" t="s">
        <v>332</v>
      </c>
      <c r="C112" s="36" t="s">
        <v>333</v>
      </c>
      <c r="D112" s="36" t="s">
        <v>334</v>
      </c>
      <c r="E112" s="36" t="s">
        <v>169</v>
      </c>
    </row>
    <row r="113" ht="27" customHeight="1" spans="1:5">
      <c r="A113" s="31">
        <v>104</v>
      </c>
      <c r="B113" s="35" t="s">
        <v>335</v>
      </c>
      <c r="C113" s="36" t="s">
        <v>336</v>
      </c>
      <c r="D113" s="36" t="s">
        <v>337</v>
      </c>
      <c r="E113" s="36" t="s">
        <v>169</v>
      </c>
    </row>
    <row r="114" ht="27" customHeight="1" spans="1:5">
      <c r="A114" s="31">
        <v>105</v>
      </c>
      <c r="B114" s="35" t="s">
        <v>338</v>
      </c>
      <c r="C114" s="36" t="s">
        <v>339</v>
      </c>
      <c r="D114" s="36" t="s">
        <v>340</v>
      </c>
      <c r="E114" s="36" t="s">
        <v>169</v>
      </c>
    </row>
    <row r="115" ht="39" customHeight="1" spans="1:5">
      <c r="A115" s="31">
        <v>106</v>
      </c>
      <c r="B115" s="35" t="s">
        <v>341</v>
      </c>
      <c r="C115" s="36" t="s">
        <v>342</v>
      </c>
      <c r="D115" s="36" t="s">
        <v>343</v>
      </c>
      <c r="E115" s="36" t="s">
        <v>21</v>
      </c>
    </row>
    <row r="116" ht="27" customHeight="1" spans="1:5">
      <c r="A116" s="31">
        <v>107</v>
      </c>
      <c r="B116" s="35" t="s">
        <v>344</v>
      </c>
      <c r="C116" s="36" t="s">
        <v>345</v>
      </c>
      <c r="D116" s="36" t="s">
        <v>346</v>
      </c>
      <c r="E116" s="36" t="s">
        <v>14</v>
      </c>
    </row>
    <row r="117" ht="27" customHeight="1" spans="1:5">
      <c r="A117" s="31">
        <v>108</v>
      </c>
      <c r="B117" s="35" t="s">
        <v>347</v>
      </c>
      <c r="C117" s="36" t="s">
        <v>348</v>
      </c>
      <c r="D117" s="36" t="s">
        <v>349</v>
      </c>
      <c r="E117" s="36" t="s">
        <v>21</v>
      </c>
    </row>
    <row r="118" ht="27" customHeight="1" spans="1:5">
      <c r="A118" s="31">
        <v>109</v>
      </c>
      <c r="B118" s="35" t="s">
        <v>350</v>
      </c>
      <c r="C118" s="37" t="s">
        <v>351</v>
      </c>
      <c r="D118" s="36" t="s">
        <v>352</v>
      </c>
      <c r="E118" s="36" t="s">
        <v>21</v>
      </c>
    </row>
    <row r="119" ht="27" customHeight="1" spans="1:5">
      <c r="A119" s="31">
        <v>110</v>
      </c>
      <c r="B119" s="35" t="s">
        <v>353</v>
      </c>
      <c r="C119" s="36" t="s">
        <v>354</v>
      </c>
      <c r="D119" s="37" t="s">
        <v>355</v>
      </c>
      <c r="E119" s="36" t="s">
        <v>169</v>
      </c>
    </row>
    <row r="120" ht="27" customHeight="1" spans="1:5">
      <c r="A120" s="31">
        <v>111</v>
      </c>
      <c r="B120" s="35" t="s">
        <v>356</v>
      </c>
      <c r="C120" s="36" t="s">
        <v>357</v>
      </c>
      <c r="D120" s="36" t="s">
        <v>358</v>
      </c>
      <c r="E120" s="36" t="s">
        <v>14</v>
      </c>
    </row>
    <row r="121" ht="27" customHeight="1" spans="1:5">
      <c r="A121" s="31">
        <v>112</v>
      </c>
      <c r="B121" s="35" t="s">
        <v>359</v>
      </c>
      <c r="C121" s="36" t="s">
        <v>360</v>
      </c>
      <c r="D121" s="36" t="s">
        <v>361</v>
      </c>
      <c r="E121" s="36" t="s">
        <v>14</v>
      </c>
    </row>
    <row r="122" ht="27" customHeight="1" spans="1:5">
      <c r="A122" s="31">
        <v>113</v>
      </c>
      <c r="B122" s="35" t="s">
        <v>362</v>
      </c>
      <c r="C122" s="36" t="s">
        <v>363</v>
      </c>
      <c r="D122" s="37" t="s">
        <v>364</v>
      </c>
      <c r="E122" s="36" t="s">
        <v>169</v>
      </c>
    </row>
    <row r="123" ht="27" customHeight="1" spans="1:5">
      <c r="A123" s="31">
        <v>114</v>
      </c>
      <c r="B123" s="35" t="s">
        <v>365</v>
      </c>
      <c r="C123" s="37" t="s">
        <v>366</v>
      </c>
      <c r="D123" s="37" t="s">
        <v>367</v>
      </c>
      <c r="E123" s="36" t="s">
        <v>169</v>
      </c>
    </row>
    <row r="124" ht="27" customHeight="1" spans="1:5">
      <c r="A124" s="31">
        <v>115</v>
      </c>
      <c r="B124" s="35" t="s">
        <v>368</v>
      </c>
      <c r="C124" s="36" t="s">
        <v>369</v>
      </c>
      <c r="D124" s="37" t="s">
        <v>370</v>
      </c>
      <c r="E124" s="36" t="s">
        <v>21</v>
      </c>
    </row>
    <row r="125" ht="27" customHeight="1" spans="1:5">
      <c r="A125" s="31">
        <v>116</v>
      </c>
      <c r="B125" s="35" t="s">
        <v>371</v>
      </c>
      <c r="C125" s="36" t="s">
        <v>372</v>
      </c>
      <c r="D125" s="37" t="s">
        <v>373</v>
      </c>
      <c r="E125" s="36" t="s">
        <v>21</v>
      </c>
    </row>
    <row r="126" ht="27" customHeight="1" spans="1:5">
      <c r="A126" s="31">
        <v>117</v>
      </c>
      <c r="B126" s="35" t="s">
        <v>374</v>
      </c>
      <c r="C126" s="36" t="s">
        <v>375</v>
      </c>
      <c r="D126" s="36" t="s">
        <v>376</v>
      </c>
      <c r="E126" s="36" t="s">
        <v>21</v>
      </c>
    </row>
    <row r="127" s="24" customFormat="1" ht="27" customHeight="1" spans="1:5">
      <c r="A127" s="39">
        <v>118</v>
      </c>
      <c r="B127" s="38" t="s">
        <v>377</v>
      </c>
      <c r="C127" s="37" t="s">
        <v>378</v>
      </c>
      <c r="D127" s="37" t="s">
        <v>379</v>
      </c>
      <c r="E127" s="37" t="s">
        <v>119</v>
      </c>
    </row>
    <row r="128" s="24" customFormat="1" ht="27" customHeight="1" spans="1:5">
      <c r="A128" s="39">
        <v>119</v>
      </c>
      <c r="B128" s="38" t="s">
        <v>380</v>
      </c>
      <c r="C128" s="37" t="s">
        <v>381</v>
      </c>
      <c r="D128" s="37" t="s">
        <v>382</v>
      </c>
      <c r="E128" s="37" t="s">
        <v>119</v>
      </c>
    </row>
    <row r="129" s="24" customFormat="1" ht="27" customHeight="1" spans="1:5">
      <c r="A129" s="39">
        <v>120</v>
      </c>
      <c r="B129" s="38" t="s">
        <v>383</v>
      </c>
      <c r="C129" s="37" t="s">
        <v>384</v>
      </c>
      <c r="D129" s="37" t="s">
        <v>385</v>
      </c>
      <c r="E129" s="37" t="s">
        <v>61</v>
      </c>
    </row>
    <row r="130" s="24" customFormat="1" ht="27" customHeight="1" spans="1:5">
      <c r="A130" s="39">
        <v>121</v>
      </c>
      <c r="B130" s="38" t="s">
        <v>386</v>
      </c>
      <c r="C130" s="37" t="s">
        <v>387</v>
      </c>
      <c r="D130" s="37" t="s">
        <v>388</v>
      </c>
      <c r="E130" s="37" t="s">
        <v>61</v>
      </c>
    </row>
    <row r="131" s="24" customFormat="1" ht="27" customHeight="1" spans="1:5">
      <c r="A131" s="39">
        <v>122</v>
      </c>
      <c r="B131" s="38" t="s">
        <v>389</v>
      </c>
      <c r="C131" s="37" t="s">
        <v>390</v>
      </c>
      <c r="D131" s="37" t="s">
        <v>391</v>
      </c>
      <c r="E131" s="37" t="s">
        <v>61</v>
      </c>
    </row>
    <row r="132" s="24" customFormat="1" ht="27" customHeight="1" spans="1:5">
      <c r="A132" s="39">
        <v>123</v>
      </c>
      <c r="B132" s="38" t="s">
        <v>392</v>
      </c>
      <c r="C132" s="37" t="s">
        <v>393</v>
      </c>
      <c r="D132" s="37" t="s">
        <v>394</v>
      </c>
      <c r="E132" s="37" t="s">
        <v>61</v>
      </c>
    </row>
    <row r="133" s="24" customFormat="1" ht="27" customHeight="1" spans="1:5">
      <c r="A133" s="39">
        <v>124</v>
      </c>
      <c r="B133" s="38" t="s">
        <v>395</v>
      </c>
      <c r="C133" s="37" t="s">
        <v>396</v>
      </c>
      <c r="D133" s="37" t="s">
        <v>397</v>
      </c>
      <c r="E133" s="37" t="s">
        <v>61</v>
      </c>
    </row>
    <row r="134" s="24" customFormat="1" ht="27" customHeight="1" spans="1:5">
      <c r="A134" s="39">
        <v>125</v>
      </c>
      <c r="B134" s="38" t="s">
        <v>398</v>
      </c>
      <c r="C134" s="37" t="s">
        <v>399</v>
      </c>
      <c r="D134" s="37" t="s">
        <v>400</v>
      </c>
      <c r="E134" s="37" t="s">
        <v>61</v>
      </c>
    </row>
    <row r="135" s="24" customFormat="1" ht="27" customHeight="1" spans="1:5">
      <c r="A135" s="39">
        <v>126</v>
      </c>
      <c r="B135" s="38" t="s">
        <v>401</v>
      </c>
      <c r="C135" s="37" t="s">
        <v>402</v>
      </c>
      <c r="D135" s="37" t="s">
        <v>403</v>
      </c>
      <c r="E135" s="37" t="s">
        <v>61</v>
      </c>
    </row>
    <row r="136" s="24" customFormat="1" ht="27" customHeight="1" spans="1:5">
      <c r="A136" s="39">
        <v>127</v>
      </c>
      <c r="B136" s="38" t="s">
        <v>404</v>
      </c>
      <c r="C136" s="37" t="s">
        <v>405</v>
      </c>
      <c r="D136" s="37" t="s">
        <v>406</v>
      </c>
      <c r="E136" s="37" t="s">
        <v>61</v>
      </c>
    </row>
    <row r="137" s="25" customFormat="1" ht="27" customHeight="1" spans="1:5">
      <c r="A137" s="39">
        <v>128</v>
      </c>
      <c r="B137" s="38" t="s">
        <v>407</v>
      </c>
      <c r="C137" s="37" t="s">
        <v>408</v>
      </c>
      <c r="D137" s="37" t="s">
        <v>409</v>
      </c>
      <c r="E137" s="37" t="s">
        <v>61</v>
      </c>
    </row>
    <row r="138" s="25" customFormat="1" ht="27" customHeight="1" spans="1:5">
      <c r="A138" s="39">
        <v>129</v>
      </c>
      <c r="B138" s="38" t="s">
        <v>410</v>
      </c>
      <c r="C138" s="37" t="s">
        <v>411</v>
      </c>
      <c r="D138" s="37" t="s">
        <v>412</v>
      </c>
      <c r="E138" s="37" t="s">
        <v>61</v>
      </c>
    </row>
    <row r="139" s="24" customFormat="1" ht="27" customHeight="1" spans="1:5">
      <c r="A139" s="39">
        <v>130</v>
      </c>
      <c r="B139" s="38" t="s">
        <v>413</v>
      </c>
      <c r="C139" s="37" t="s">
        <v>414</v>
      </c>
      <c r="D139" s="37" t="s">
        <v>415</v>
      </c>
      <c r="E139" s="37" t="s">
        <v>119</v>
      </c>
    </row>
    <row r="140" s="24" customFormat="1" ht="27" customHeight="1" spans="1:5">
      <c r="A140" s="39">
        <v>131</v>
      </c>
      <c r="B140" s="38" t="s">
        <v>416</v>
      </c>
      <c r="C140" s="37" t="s">
        <v>417</v>
      </c>
      <c r="D140" s="37" t="s">
        <v>418</v>
      </c>
      <c r="E140" s="37" t="s">
        <v>119</v>
      </c>
    </row>
    <row r="141" s="24" customFormat="1" ht="27" customHeight="1" spans="1:5">
      <c r="A141" s="39">
        <v>132</v>
      </c>
      <c r="B141" s="38" t="s">
        <v>419</v>
      </c>
      <c r="C141" s="37" t="s">
        <v>420</v>
      </c>
      <c r="D141" s="37" t="s">
        <v>421</v>
      </c>
      <c r="E141" s="37" t="s">
        <v>61</v>
      </c>
    </row>
    <row r="142" s="24" customFormat="1" ht="27" customHeight="1" spans="1:5">
      <c r="A142" s="39">
        <v>133</v>
      </c>
      <c r="B142" s="38" t="s">
        <v>422</v>
      </c>
      <c r="C142" s="37" t="s">
        <v>423</v>
      </c>
      <c r="D142" s="37" t="s">
        <v>424</v>
      </c>
      <c r="E142" s="37" t="s">
        <v>71</v>
      </c>
    </row>
    <row r="143" s="25" customFormat="1" ht="25.5" customHeight="1" spans="1:5">
      <c r="A143" s="39">
        <v>134</v>
      </c>
      <c r="B143" s="38" t="s">
        <v>425</v>
      </c>
      <c r="C143" s="37" t="s">
        <v>426</v>
      </c>
      <c r="D143" s="37" t="s">
        <v>427</v>
      </c>
      <c r="E143" s="37" t="s">
        <v>71</v>
      </c>
    </row>
    <row r="144" s="24" customFormat="1" ht="27" customHeight="1" spans="1:5">
      <c r="A144" s="39">
        <v>135</v>
      </c>
      <c r="B144" s="38" t="s">
        <v>428</v>
      </c>
      <c r="C144" s="37" t="s">
        <v>429</v>
      </c>
      <c r="D144" s="37" t="s">
        <v>430</v>
      </c>
      <c r="E144" s="37" t="s">
        <v>119</v>
      </c>
    </row>
    <row r="145" s="24" customFormat="1" ht="27" customHeight="1" spans="1:5">
      <c r="A145" s="39">
        <v>136</v>
      </c>
      <c r="B145" s="38" t="s">
        <v>431</v>
      </c>
      <c r="C145" s="37" t="s">
        <v>432</v>
      </c>
      <c r="D145" s="37" t="s">
        <v>433</v>
      </c>
      <c r="E145" s="37" t="s">
        <v>119</v>
      </c>
    </row>
    <row r="146" s="24" customFormat="1" ht="27" customHeight="1" spans="1:5">
      <c r="A146" s="39">
        <v>137</v>
      </c>
      <c r="B146" s="38" t="s">
        <v>434</v>
      </c>
      <c r="C146" s="37" t="s">
        <v>435</v>
      </c>
      <c r="D146" s="37" t="s">
        <v>436</v>
      </c>
      <c r="E146" s="37" t="s">
        <v>61</v>
      </c>
    </row>
    <row r="147" s="24" customFormat="1" ht="27" customHeight="1" spans="1:5">
      <c r="A147" s="39">
        <v>138</v>
      </c>
      <c r="B147" s="38" t="s">
        <v>437</v>
      </c>
      <c r="C147" s="37" t="s">
        <v>438</v>
      </c>
      <c r="D147" s="37" t="s">
        <v>439</v>
      </c>
      <c r="E147" s="37" t="s">
        <v>71</v>
      </c>
    </row>
    <row r="148" s="24" customFormat="1" ht="27" customHeight="1" spans="1:5">
      <c r="A148" s="39">
        <v>139</v>
      </c>
      <c r="B148" s="38" t="s">
        <v>440</v>
      </c>
      <c r="C148" s="37" t="s">
        <v>441</v>
      </c>
      <c r="D148" s="37" t="s">
        <v>442</v>
      </c>
      <c r="E148" s="37" t="s">
        <v>61</v>
      </c>
    </row>
    <row r="149" s="24" customFormat="1" ht="27" customHeight="1" spans="1:5">
      <c r="A149" s="39">
        <v>140</v>
      </c>
      <c r="B149" s="38" t="s">
        <v>443</v>
      </c>
      <c r="C149" s="37" t="s">
        <v>444</v>
      </c>
      <c r="D149" s="37" t="s">
        <v>445</v>
      </c>
      <c r="E149" s="37" t="s">
        <v>61</v>
      </c>
    </row>
    <row r="150" s="24" customFormat="1" ht="27" customHeight="1" spans="1:5">
      <c r="A150" s="39">
        <v>141</v>
      </c>
      <c r="B150" s="38" t="s">
        <v>446</v>
      </c>
      <c r="C150" s="37" t="s">
        <v>447</v>
      </c>
      <c r="D150" s="37" t="s">
        <v>448</v>
      </c>
      <c r="E150" s="37" t="s">
        <v>61</v>
      </c>
    </row>
    <row r="151" s="24" customFormat="1" ht="27" customHeight="1" spans="1:5">
      <c r="A151" s="39">
        <v>142</v>
      </c>
      <c r="B151" s="38" t="s">
        <v>449</v>
      </c>
      <c r="C151" s="37" t="s">
        <v>450</v>
      </c>
      <c r="D151" s="37" t="s">
        <v>450</v>
      </c>
      <c r="E151" s="37" t="s">
        <v>61</v>
      </c>
    </row>
    <row r="152" s="24" customFormat="1" ht="27" customHeight="1" spans="1:5">
      <c r="A152" s="39">
        <v>143</v>
      </c>
      <c r="B152" s="38" t="s">
        <v>451</v>
      </c>
      <c r="C152" s="37" t="s">
        <v>452</v>
      </c>
      <c r="D152" s="37" t="s">
        <v>453</v>
      </c>
      <c r="E152" s="37" t="s">
        <v>61</v>
      </c>
    </row>
    <row r="153" s="24" customFormat="1" ht="27" customHeight="1" spans="1:5">
      <c r="A153" s="39">
        <v>144</v>
      </c>
      <c r="B153" s="38" t="s">
        <v>454</v>
      </c>
      <c r="C153" s="37" t="s">
        <v>455</v>
      </c>
      <c r="D153" s="37" t="s">
        <v>456</v>
      </c>
      <c r="E153" s="37" t="s">
        <v>457</v>
      </c>
    </row>
    <row r="154" s="24" customFormat="1" ht="27" customHeight="1" spans="1:5">
      <c r="A154" s="39">
        <v>145</v>
      </c>
      <c r="B154" s="38" t="s">
        <v>458</v>
      </c>
      <c r="C154" s="37" t="s">
        <v>459</v>
      </c>
      <c r="D154" s="37" t="s">
        <v>460</v>
      </c>
      <c r="E154" s="37" t="s">
        <v>61</v>
      </c>
    </row>
    <row r="155" ht="27" customHeight="1" spans="1:5">
      <c r="A155" s="31">
        <v>146</v>
      </c>
      <c r="B155" s="38" t="s">
        <v>461</v>
      </c>
      <c r="C155" s="36" t="s">
        <v>462</v>
      </c>
      <c r="D155" s="36" t="s">
        <v>463</v>
      </c>
      <c r="E155" s="36" t="s">
        <v>464</v>
      </c>
    </row>
    <row r="156" ht="27" customHeight="1" spans="1:5">
      <c r="A156" s="31"/>
      <c r="B156" s="34" t="s">
        <v>465</v>
      </c>
      <c r="C156" s="31" t="s">
        <v>466</v>
      </c>
      <c r="D156" s="31"/>
      <c r="E156" s="36"/>
    </row>
    <row r="157" ht="27" customHeight="1" spans="1:5">
      <c r="A157" s="31">
        <v>147</v>
      </c>
      <c r="B157" s="35" t="s">
        <v>467</v>
      </c>
      <c r="C157" s="37" t="s">
        <v>468</v>
      </c>
      <c r="D157" s="36" t="s">
        <v>469</v>
      </c>
      <c r="E157" s="36" t="s">
        <v>14</v>
      </c>
    </row>
    <row r="158" ht="27" customHeight="1" spans="1:5">
      <c r="A158" s="31">
        <v>148</v>
      </c>
      <c r="B158" s="35" t="s">
        <v>470</v>
      </c>
      <c r="C158" s="42" t="s">
        <v>471</v>
      </c>
      <c r="D158" s="37" t="s">
        <v>472</v>
      </c>
      <c r="E158" s="36" t="s">
        <v>473</v>
      </c>
    </row>
    <row r="159" ht="27" customHeight="1" spans="1:5">
      <c r="A159" s="31">
        <v>149</v>
      </c>
      <c r="B159" s="35" t="s">
        <v>474</v>
      </c>
      <c r="C159" s="36" t="s">
        <v>475</v>
      </c>
      <c r="D159" s="36" t="s">
        <v>476</v>
      </c>
      <c r="E159" s="36" t="s">
        <v>21</v>
      </c>
    </row>
    <row r="160" ht="27" customHeight="1" spans="1:5">
      <c r="A160" s="31">
        <v>150</v>
      </c>
      <c r="B160" s="35" t="s">
        <v>477</v>
      </c>
      <c r="C160" s="36" t="s">
        <v>478</v>
      </c>
      <c r="D160" s="36" t="s">
        <v>479</v>
      </c>
      <c r="E160" s="36" t="s">
        <v>14</v>
      </c>
    </row>
    <row r="161" ht="27" customHeight="1" spans="1:5">
      <c r="A161" s="31">
        <v>151</v>
      </c>
      <c r="B161" s="35" t="s">
        <v>480</v>
      </c>
      <c r="C161" s="36" t="s">
        <v>481</v>
      </c>
      <c r="D161" s="36" t="s">
        <v>482</v>
      </c>
      <c r="E161" s="36" t="s">
        <v>21</v>
      </c>
    </row>
    <row r="162" ht="27" customHeight="1" spans="1:5">
      <c r="A162" s="31">
        <v>152</v>
      </c>
      <c r="B162" s="35" t="s">
        <v>483</v>
      </c>
      <c r="C162" s="36" t="s">
        <v>484</v>
      </c>
      <c r="D162" s="36" t="s">
        <v>485</v>
      </c>
      <c r="E162" s="36" t="s">
        <v>21</v>
      </c>
    </row>
    <row r="163" s="26" customFormat="1" ht="27.75" customHeight="1" spans="1:5">
      <c r="A163" s="31">
        <v>153</v>
      </c>
      <c r="B163" s="35" t="s">
        <v>486</v>
      </c>
      <c r="C163" s="43" t="s">
        <v>487</v>
      </c>
      <c r="D163" s="43" t="s">
        <v>488</v>
      </c>
      <c r="E163" s="36" t="s">
        <v>21</v>
      </c>
    </row>
    <row r="164" ht="27" customHeight="1" spans="1:5">
      <c r="A164" s="31">
        <v>154</v>
      </c>
      <c r="B164" s="35" t="s">
        <v>489</v>
      </c>
      <c r="C164" s="36" t="s">
        <v>490</v>
      </c>
      <c r="D164" s="37" t="s">
        <v>491</v>
      </c>
      <c r="E164" s="36" t="s">
        <v>14</v>
      </c>
    </row>
    <row r="165" ht="27" customHeight="1" spans="1:5">
      <c r="A165" s="31">
        <v>155</v>
      </c>
      <c r="B165" s="35" t="s">
        <v>492</v>
      </c>
      <c r="C165" s="36" t="s">
        <v>493</v>
      </c>
      <c r="D165" s="36" t="s">
        <v>494</v>
      </c>
      <c r="E165" s="36" t="s">
        <v>21</v>
      </c>
    </row>
    <row r="166" ht="27" customHeight="1" spans="1:5">
      <c r="A166" s="31">
        <v>156</v>
      </c>
      <c r="B166" s="35" t="s">
        <v>495</v>
      </c>
      <c r="C166" s="36" t="s">
        <v>496</v>
      </c>
      <c r="D166" s="36" t="s">
        <v>497</v>
      </c>
      <c r="E166" s="36" t="s">
        <v>14</v>
      </c>
    </row>
    <row r="167" ht="27" customHeight="1" spans="1:5">
      <c r="A167" s="31">
        <v>157</v>
      </c>
      <c r="B167" s="35" t="s">
        <v>498</v>
      </c>
      <c r="C167" s="36" t="s">
        <v>499</v>
      </c>
      <c r="D167" s="36" t="s">
        <v>500</v>
      </c>
      <c r="E167" s="36" t="s">
        <v>14</v>
      </c>
    </row>
    <row r="168" ht="27" customHeight="1" spans="1:5">
      <c r="A168" s="31">
        <v>158</v>
      </c>
      <c r="B168" s="35" t="s">
        <v>501</v>
      </c>
      <c r="C168" s="36" t="s">
        <v>502</v>
      </c>
      <c r="D168" s="36" t="s">
        <v>503</v>
      </c>
      <c r="E168" s="36" t="s">
        <v>14</v>
      </c>
    </row>
    <row r="169" ht="27" customHeight="1" spans="1:5">
      <c r="A169" s="31">
        <v>159</v>
      </c>
      <c r="B169" s="35" t="s">
        <v>504</v>
      </c>
      <c r="C169" s="36" t="s">
        <v>505</v>
      </c>
      <c r="D169" s="36" t="s">
        <v>506</v>
      </c>
      <c r="E169" s="36" t="s">
        <v>21</v>
      </c>
    </row>
    <row r="170" ht="27" customHeight="1" spans="1:5">
      <c r="A170" s="31">
        <v>160</v>
      </c>
      <c r="B170" s="35" t="s">
        <v>507</v>
      </c>
      <c r="C170" s="36" t="s">
        <v>508</v>
      </c>
      <c r="D170" s="36" t="s">
        <v>509</v>
      </c>
      <c r="E170" s="36" t="s">
        <v>21</v>
      </c>
    </row>
    <row r="171" ht="27" customHeight="1" spans="1:5">
      <c r="A171" s="31">
        <v>161</v>
      </c>
      <c r="B171" s="35" t="s">
        <v>510</v>
      </c>
      <c r="C171" s="36" t="s">
        <v>511</v>
      </c>
      <c r="D171" s="36" t="s">
        <v>512</v>
      </c>
      <c r="E171" s="36" t="s">
        <v>21</v>
      </c>
    </row>
    <row r="172" ht="27" customHeight="1" spans="1:5">
      <c r="A172" s="31">
        <v>162</v>
      </c>
      <c r="B172" s="35" t="s">
        <v>513</v>
      </c>
      <c r="C172" s="37" t="s">
        <v>514</v>
      </c>
      <c r="D172" s="37" t="s">
        <v>515</v>
      </c>
      <c r="E172" s="36" t="s">
        <v>14</v>
      </c>
    </row>
    <row r="173" s="24" customFormat="1" ht="27" customHeight="1" spans="1:5">
      <c r="A173" s="39">
        <v>163</v>
      </c>
      <c r="B173" s="38" t="s">
        <v>516</v>
      </c>
      <c r="C173" s="37" t="s">
        <v>517</v>
      </c>
      <c r="D173" s="37" t="s">
        <v>518</v>
      </c>
      <c r="E173" s="37" t="s">
        <v>61</v>
      </c>
    </row>
    <row r="174" ht="27" customHeight="1" spans="1:5">
      <c r="A174" s="31"/>
      <c r="B174" s="34" t="s">
        <v>519</v>
      </c>
      <c r="C174" s="31" t="s">
        <v>520</v>
      </c>
      <c r="D174" s="31"/>
      <c r="E174" s="36"/>
    </row>
    <row r="175" ht="27" customHeight="1" spans="1:5">
      <c r="A175" s="31">
        <v>164</v>
      </c>
      <c r="B175" s="36" t="s">
        <v>521</v>
      </c>
      <c r="C175" s="36" t="s">
        <v>522</v>
      </c>
      <c r="D175" s="36" t="s">
        <v>523</v>
      </c>
      <c r="E175" s="36" t="s">
        <v>473</v>
      </c>
    </row>
    <row r="176" ht="27" customHeight="1" spans="1:5">
      <c r="A176" s="31">
        <v>165</v>
      </c>
      <c r="B176" s="36" t="s">
        <v>524</v>
      </c>
      <c r="C176" s="37" t="s">
        <v>525</v>
      </c>
      <c r="D176" s="37" t="s">
        <v>526</v>
      </c>
      <c r="E176" s="36" t="s">
        <v>14</v>
      </c>
    </row>
    <row r="177" ht="27" customHeight="1" spans="1:5">
      <c r="A177" s="31">
        <v>166</v>
      </c>
      <c r="B177" s="36" t="s">
        <v>527</v>
      </c>
      <c r="C177" s="36" t="s">
        <v>528</v>
      </c>
      <c r="D177" s="36" t="s">
        <v>529</v>
      </c>
      <c r="E177" s="36" t="s">
        <v>21</v>
      </c>
    </row>
    <row r="178" ht="27" customHeight="1" spans="1:5">
      <c r="A178" s="31">
        <v>167</v>
      </c>
      <c r="B178" s="35" t="s">
        <v>530</v>
      </c>
      <c r="C178" s="36" t="s">
        <v>531</v>
      </c>
      <c r="D178" s="36" t="s">
        <v>532</v>
      </c>
      <c r="E178" s="36" t="s">
        <v>21</v>
      </c>
    </row>
    <row r="179" ht="35.25" customHeight="1" spans="1:5">
      <c r="A179" s="31">
        <v>168</v>
      </c>
      <c r="B179" s="35" t="s">
        <v>533</v>
      </c>
      <c r="C179" s="36" t="s">
        <v>534</v>
      </c>
      <c r="D179" s="36" t="s">
        <v>535</v>
      </c>
      <c r="E179" s="36" t="s">
        <v>14</v>
      </c>
    </row>
    <row r="180" s="27" customFormat="1" ht="27" customHeight="1" spans="1:5">
      <c r="A180" s="31">
        <v>169</v>
      </c>
      <c r="B180" s="35" t="s">
        <v>536</v>
      </c>
      <c r="C180" s="36" t="s">
        <v>537</v>
      </c>
      <c r="D180" s="36" t="s">
        <v>538</v>
      </c>
      <c r="E180" s="36" t="s">
        <v>21</v>
      </c>
    </row>
    <row r="181" ht="27" customHeight="1" spans="1:5">
      <c r="A181" s="31">
        <v>170</v>
      </c>
      <c r="B181" s="35" t="s">
        <v>539</v>
      </c>
      <c r="C181" s="37" t="s">
        <v>540</v>
      </c>
      <c r="D181" s="36" t="s">
        <v>541</v>
      </c>
      <c r="E181" s="36" t="s">
        <v>14</v>
      </c>
    </row>
    <row r="182" ht="27" customHeight="1" spans="1:5">
      <c r="A182" s="31">
        <v>171</v>
      </c>
      <c r="B182" s="35" t="s">
        <v>542</v>
      </c>
      <c r="C182" s="36" t="s">
        <v>543</v>
      </c>
      <c r="D182" s="36" t="s">
        <v>544</v>
      </c>
      <c r="E182" s="36" t="s">
        <v>14</v>
      </c>
    </row>
    <row r="183" ht="27" customHeight="1" spans="1:5">
      <c r="A183" s="31">
        <v>172</v>
      </c>
      <c r="B183" s="35" t="s">
        <v>545</v>
      </c>
      <c r="C183" s="37" t="s">
        <v>546</v>
      </c>
      <c r="D183" s="37" t="s">
        <v>547</v>
      </c>
      <c r="E183" s="36" t="s">
        <v>14</v>
      </c>
    </row>
    <row r="184" ht="27" customHeight="1" spans="1:5">
      <c r="A184" s="31">
        <v>173</v>
      </c>
      <c r="B184" s="36" t="s">
        <v>548</v>
      </c>
      <c r="C184" s="37" t="s">
        <v>549</v>
      </c>
      <c r="D184" s="37" t="s">
        <v>550</v>
      </c>
      <c r="E184" s="36" t="s">
        <v>21</v>
      </c>
    </row>
    <row r="185" ht="27" customHeight="1" spans="1:5">
      <c r="A185" s="31">
        <v>174</v>
      </c>
      <c r="B185" s="36" t="s">
        <v>551</v>
      </c>
      <c r="C185" s="36" t="s">
        <v>552</v>
      </c>
      <c r="D185" s="36" t="s">
        <v>553</v>
      </c>
      <c r="E185" s="36" t="s">
        <v>473</v>
      </c>
    </row>
    <row r="186" ht="27" customHeight="1" spans="1:5">
      <c r="A186" s="31">
        <v>175</v>
      </c>
      <c r="B186" s="36" t="s">
        <v>554</v>
      </c>
      <c r="C186" s="37" t="s">
        <v>555</v>
      </c>
      <c r="D186" s="36" t="s">
        <v>556</v>
      </c>
      <c r="E186" s="36" t="s">
        <v>557</v>
      </c>
    </row>
    <row r="187" s="24" customFormat="1" ht="27" customHeight="1" spans="1:5">
      <c r="A187" s="39">
        <v>176</v>
      </c>
      <c r="B187" s="38" t="s">
        <v>558</v>
      </c>
      <c r="C187" s="37" t="s">
        <v>559</v>
      </c>
      <c r="D187" s="37" t="s">
        <v>560</v>
      </c>
      <c r="E187" s="37" t="s">
        <v>61</v>
      </c>
    </row>
    <row r="188" s="24" customFormat="1" ht="27" customHeight="1" spans="1:5">
      <c r="A188" s="39">
        <v>177</v>
      </c>
      <c r="B188" s="38" t="s">
        <v>561</v>
      </c>
      <c r="C188" s="37" t="s">
        <v>562</v>
      </c>
      <c r="D188" s="37" t="s">
        <v>563</v>
      </c>
      <c r="E188" s="37" t="s">
        <v>564</v>
      </c>
    </row>
    <row r="189" ht="27" customHeight="1" spans="1:5">
      <c r="A189" s="31"/>
      <c r="B189" s="34" t="s">
        <v>565</v>
      </c>
      <c r="C189" s="31" t="s">
        <v>566</v>
      </c>
      <c r="D189" s="31"/>
      <c r="E189" s="36"/>
    </row>
    <row r="190" ht="27" customHeight="1" spans="1:5">
      <c r="A190" s="31">
        <v>178</v>
      </c>
      <c r="B190" s="36" t="s">
        <v>567</v>
      </c>
      <c r="C190" s="37" t="s">
        <v>568</v>
      </c>
      <c r="D190" s="37" t="s">
        <v>569</v>
      </c>
      <c r="E190" s="36" t="s">
        <v>21</v>
      </c>
    </row>
    <row r="191" ht="27" customHeight="1" spans="1:5">
      <c r="A191" s="31">
        <v>179</v>
      </c>
      <c r="B191" s="38" t="s">
        <v>570</v>
      </c>
      <c r="C191" s="36" t="s">
        <v>571</v>
      </c>
      <c r="D191" s="36" t="s">
        <v>572</v>
      </c>
      <c r="E191" s="36" t="s">
        <v>21</v>
      </c>
    </row>
    <row r="192" ht="27" customHeight="1" spans="1:5">
      <c r="A192" s="31"/>
      <c r="B192" s="34" t="s">
        <v>573</v>
      </c>
      <c r="C192" s="31" t="s">
        <v>574</v>
      </c>
      <c r="D192" s="31"/>
      <c r="E192" s="36"/>
    </row>
    <row r="193" ht="27" customHeight="1" spans="1:5">
      <c r="A193" s="31">
        <v>180</v>
      </c>
      <c r="B193" s="36" t="s">
        <v>575</v>
      </c>
      <c r="C193" s="36" t="s">
        <v>576</v>
      </c>
      <c r="D193" s="36" t="s">
        <v>577</v>
      </c>
      <c r="E193" s="36" t="s">
        <v>21</v>
      </c>
    </row>
    <row r="194" ht="27" customHeight="1" spans="1:5">
      <c r="A194" s="31"/>
      <c r="B194" s="34" t="s">
        <v>578</v>
      </c>
      <c r="C194" s="31" t="s">
        <v>579</v>
      </c>
      <c r="D194" s="31"/>
      <c r="E194" s="36"/>
    </row>
    <row r="195" ht="27" customHeight="1" spans="1:5">
      <c r="A195" s="31">
        <v>181</v>
      </c>
      <c r="B195" s="35" t="s">
        <v>580</v>
      </c>
      <c r="C195" s="35" t="s">
        <v>581</v>
      </c>
      <c r="D195" s="35" t="s">
        <v>582</v>
      </c>
      <c r="E195" s="36" t="s">
        <v>14</v>
      </c>
    </row>
    <row r="196" s="24" customFormat="1" ht="27" customHeight="1" spans="1:5">
      <c r="A196" s="39">
        <v>182</v>
      </c>
      <c r="B196" s="38" t="s">
        <v>583</v>
      </c>
      <c r="C196" s="37" t="s">
        <v>584</v>
      </c>
      <c r="D196" s="37" t="s">
        <v>585</v>
      </c>
      <c r="E196" s="37" t="s">
        <v>61</v>
      </c>
    </row>
    <row r="197" s="24" customFormat="1" ht="27" customHeight="1" spans="1:5">
      <c r="A197" s="39">
        <v>183</v>
      </c>
      <c r="B197" s="38" t="s">
        <v>586</v>
      </c>
      <c r="C197" s="37" t="s">
        <v>587</v>
      </c>
      <c r="D197" s="37" t="s">
        <v>588</v>
      </c>
      <c r="E197" s="37" t="s">
        <v>61</v>
      </c>
    </row>
    <row r="198" ht="27" customHeight="1" spans="1:5">
      <c r="A198" s="31"/>
      <c r="B198" s="34" t="s">
        <v>589</v>
      </c>
      <c r="C198" s="31" t="s">
        <v>590</v>
      </c>
      <c r="D198" s="31"/>
      <c r="E198" s="36"/>
    </row>
    <row r="199" ht="27" customHeight="1" spans="1:5">
      <c r="A199" s="31">
        <v>184</v>
      </c>
      <c r="B199" s="35" t="s">
        <v>591</v>
      </c>
      <c r="C199" s="36" t="s">
        <v>592</v>
      </c>
      <c r="D199" s="37" t="s">
        <v>593</v>
      </c>
      <c r="E199" s="36" t="s">
        <v>14</v>
      </c>
    </row>
    <row r="200" ht="27" customHeight="1" spans="1:5">
      <c r="A200" s="31"/>
      <c r="B200" s="44" t="s">
        <v>594</v>
      </c>
      <c r="C200" s="39" t="s">
        <v>595</v>
      </c>
      <c r="D200" s="39"/>
      <c r="E200" s="36"/>
    </row>
    <row r="201" ht="27" customHeight="1" spans="1:5">
      <c r="A201" s="31">
        <v>185</v>
      </c>
      <c r="B201" s="37" t="s">
        <v>596</v>
      </c>
      <c r="C201" s="36" t="s">
        <v>597</v>
      </c>
      <c r="D201" s="36" t="s">
        <v>598</v>
      </c>
      <c r="E201" s="36" t="s">
        <v>464</v>
      </c>
    </row>
    <row r="202" ht="24.75" customHeight="1" spans="1:5">
      <c r="A202" s="31">
        <v>186</v>
      </c>
      <c r="B202" s="38" t="s">
        <v>599</v>
      </c>
      <c r="C202" s="36" t="s">
        <v>600</v>
      </c>
      <c r="D202" s="36" t="s">
        <v>601</v>
      </c>
      <c r="E202" s="36" t="s">
        <v>131</v>
      </c>
    </row>
    <row r="203" ht="27" customHeight="1" spans="1:5">
      <c r="A203" s="31">
        <v>187</v>
      </c>
      <c r="B203" s="37" t="s">
        <v>602</v>
      </c>
      <c r="C203" s="36" t="s">
        <v>603</v>
      </c>
      <c r="D203" s="36" t="s">
        <v>604</v>
      </c>
      <c r="E203" s="36" t="s">
        <v>14</v>
      </c>
    </row>
    <row r="204" ht="27" customHeight="1" spans="1:5">
      <c r="A204" s="31">
        <v>188</v>
      </c>
      <c r="B204" s="38" t="s">
        <v>605</v>
      </c>
      <c r="C204" s="36" t="s">
        <v>606</v>
      </c>
      <c r="D204" s="36" t="s">
        <v>607</v>
      </c>
      <c r="E204" s="36" t="s">
        <v>14</v>
      </c>
    </row>
    <row r="205" ht="27" customHeight="1" spans="1:5">
      <c r="A205" s="31">
        <v>189</v>
      </c>
      <c r="B205" s="37" t="s">
        <v>608</v>
      </c>
      <c r="C205" s="36" t="s">
        <v>609</v>
      </c>
      <c r="D205" s="36" t="s">
        <v>610</v>
      </c>
      <c r="E205" s="36" t="s">
        <v>21</v>
      </c>
    </row>
    <row r="206" ht="27" customHeight="1" spans="1:5">
      <c r="A206" s="31">
        <v>190</v>
      </c>
      <c r="B206" s="38" t="s">
        <v>611</v>
      </c>
      <c r="C206" s="36" t="s">
        <v>612</v>
      </c>
      <c r="D206" s="36" t="s">
        <v>613</v>
      </c>
      <c r="E206" s="36" t="s">
        <v>21</v>
      </c>
    </row>
    <row r="207" ht="27" customHeight="1" spans="1:5">
      <c r="A207" s="31">
        <v>191</v>
      </c>
      <c r="B207" s="37" t="s">
        <v>614</v>
      </c>
      <c r="C207" s="36" t="s">
        <v>615</v>
      </c>
      <c r="D207" s="36" t="s">
        <v>616</v>
      </c>
      <c r="E207" s="36" t="s">
        <v>21</v>
      </c>
    </row>
    <row r="208" ht="27" customHeight="1" spans="1:5">
      <c r="A208" s="31">
        <v>192</v>
      </c>
      <c r="B208" s="38" t="s">
        <v>617</v>
      </c>
      <c r="C208" s="37" t="s">
        <v>618</v>
      </c>
      <c r="D208" s="37" t="s">
        <v>619</v>
      </c>
      <c r="E208" s="36" t="s">
        <v>169</v>
      </c>
    </row>
    <row r="209" ht="27" customHeight="1" spans="1:5">
      <c r="A209" s="31">
        <v>193</v>
      </c>
      <c r="B209" s="37" t="s">
        <v>620</v>
      </c>
      <c r="C209" s="36" t="s">
        <v>621</v>
      </c>
      <c r="D209" s="36" t="s">
        <v>622</v>
      </c>
      <c r="E209" s="36" t="s">
        <v>14</v>
      </c>
    </row>
    <row r="210" ht="27" customHeight="1" spans="1:5">
      <c r="A210" s="31"/>
      <c r="B210" s="34" t="s">
        <v>623</v>
      </c>
      <c r="C210" s="31" t="s">
        <v>624</v>
      </c>
      <c r="D210" s="31"/>
      <c r="E210" s="36"/>
    </row>
    <row r="211" ht="27" customHeight="1" spans="1:5">
      <c r="A211" s="31">
        <v>194</v>
      </c>
      <c r="B211" s="35" t="s">
        <v>625</v>
      </c>
      <c r="C211" s="36" t="s">
        <v>626</v>
      </c>
      <c r="D211" s="36" t="s">
        <v>627</v>
      </c>
      <c r="E211" s="36" t="s">
        <v>14</v>
      </c>
    </row>
    <row r="212" s="24" customFormat="1" ht="27" customHeight="1" spans="1:5">
      <c r="A212" s="39">
        <v>195</v>
      </c>
      <c r="B212" s="37">
        <v>9937</v>
      </c>
      <c r="C212" s="37" t="s">
        <v>628</v>
      </c>
      <c r="D212" s="37" t="s">
        <v>629</v>
      </c>
      <c r="E212" s="37" t="s">
        <v>71</v>
      </c>
    </row>
    <row r="213" ht="27" customHeight="1" spans="1:5">
      <c r="A213" s="31"/>
      <c r="B213" s="34" t="s">
        <v>630</v>
      </c>
      <c r="C213" s="31" t="s">
        <v>631</v>
      </c>
      <c r="D213" s="31"/>
      <c r="E213" s="36"/>
    </row>
    <row r="214" ht="27" customHeight="1" spans="1:5">
      <c r="A214" s="31"/>
      <c r="B214" s="34" t="s">
        <v>632</v>
      </c>
      <c r="C214" s="31" t="s">
        <v>631</v>
      </c>
      <c r="D214" s="31"/>
      <c r="E214" s="36"/>
    </row>
    <row r="215" ht="27" customHeight="1" spans="1:5">
      <c r="A215" s="31">
        <v>196</v>
      </c>
      <c r="B215" s="36" t="s">
        <v>633</v>
      </c>
      <c r="C215" s="37" t="s">
        <v>121</v>
      </c>
      <c r="D215" s="36" t="s">
        <v>634</v>
      </c>
      <c r="E215" s="36" t="s">
        <v>21</v>
      </c>
    </row>
    <row r="216" ht="27" customHeight="1" spans="1:5">
      <c r="A216" s="31">
        <v>197</v>
      </c>
      <c r="B216" s="36" t="s">
        <v>635</v>
      </c>
      <c r="C216" s="37" t="s">
        <v>180</v>
      </c>
      <c r="D216" s="37" t="s">
        <v>181</v>
      </c>
      <c r="E216" s="36" t="s">
        <v>14</v>
      </c>
    </row>
    <row r="217" ht="27" customHeight="1" spans="1:5">
      <c r="A217" s="31">
        <v>198</v>
      </c>
      <c r="B217" s="36" t="s">
        <v>636</v>
      </c>
      <c r="C217" s="37" t="s">
        <v>183</v>
      </c>
      <c r="D217" s="37" t="s">
        <v>184</v>
      </c>
      <c r="E217" s="36" t="s">
        <v>21</v>
      </c>
    </row>
    <row r="218" ht="27" customHeight="1" spans="1:5">
      <c r="A218" s="31">
        <v>199</v>
      </c>
      <c r="B218" s="36" t="s">
        <v>637</v>
      </c>
      <c r="C218" s="37" t="s">
        <v>189</v>
      </c>
      <c r="D218" s="36" t="s">
        <v>190</v>
      </c>
      <c r="E218" s="36" t="s">
        <v>21</v>
      </c>
    </row>
    <row r="219" ht="27" customHeight="1" spans="1:5">
      <c r="A219" s="31">
        <v>200</v>
      </c>
      <c r="B219" s="36" t="s">
        <v>638</v>
      </c>
      <c r="C219" s="36" t="s">
        <v>207</v>
      </c>
      <c r="D219" s="36" t="s">
        <v>208</v>
      </c>
      <c r="E219" s="36" t="s">
        <v>21</v>
      </c>
    </row>
    <row r="220" ht="27" customHeight="1" spans="1:5">
      <c r="A220" s="31">
        <v>201</v>
      </c>
      <c r="B220" s="36" t="s">
        <v>639</v>
      </c>
      <c r="C220" s="36" t="s">
        <v>234</v>
      </c>
      <c r="D220" s="36" t="s">
        <v>235</v>
      </c>
      <c r="E220" s="36" t="s">
        <v>21</v>
      </c>
    </row>
    <row r="221" ht="27" customHeight="1" spans="1:5">
      <c r="A221" s="31">
        <v>202</v>
      </c>
      <c r="B221" s="36" t="s">
        <v>640</v>
      </c>
      <c r="C221" s="37" t="s">
        <v>450</v>
      </c>
      <c r="D221" s="37" t="s">
        <v>450</v>
      </c>
      <c r="E221" s="36" t="s">
        <v>21</v>
      </c>
    </row>
    <row r="222" ht="27" customHeight="1" spans="1:5">
      <c r="A222" s="31">
        <v>203</v>
      </c>
      <c r="B222" s="36" t="s">
        <v>641</v>
      </c>
      <c r="C222" s="37" t="s">
        <v>414</v>
      </c>
      <c r="D222" s="36" t="s">
        <v>642</v>
      </c>
      <c r="E222" s="36" t="s">
        <v>169</v>
      </c>
    </row>
    <row r="223" ht="27" customHeight="1" spans="1:5">
      <c r="A223" s="31">
        <v>204</v>
      </c>
      <c r="B223" s="36" t="s">
        <v>643</v>
      </c>
      <c r="C223" s="37" t="s">
        <v>252</v>
      </c>
      <c r="D223" s="36" t="s">
        <v>253</v>
      </c>
      <c r="E223" s="36" t="s">
        <v>21</v>
      </c>
    </row>
    <row r="224" ht="27" customHeight="1" spans="1:5">
      <c r="A224" s="31">
        <v>205</v>
      </c>
      <c r="B224" s="36" t="s">
        <v>644</v>
      </c>
      <c r="C224" s="36" t="s">
        <v>645</v>
      </c>
      <c r="D224" s="36" t="s">
        <v>646</v>
      </c>
      <c r="E224" s="36" t="s">
        <v>169</v>
      </c>
    </row>
    <row r="225" ht="27" customHeight="1" spans="1:5">
      <c r="A225" s="31">
        <v>206</v>
      </c>
      <c r="B225" s="36" t="s">
        <v>647</v>
      </c>
      <c r="C225" s="36" t="s">
        <v>648</v>
      </c>
      <c r="D225" s="36" t="s">
        <v>649</v>
      </c>
      <c r="E225" s="36" t="s">
        <v>21</v>
      </c>
    </row>
    <row r="226" ht="27" customHeight="1" spans="1:5">
      <c r="A226" s="31">
        <v>207</v>
      </c>
      <c r="B226" s="36" t="s">
        <v>650</v>
      </c>
      <c r="C226" s="37" t="s">
        <v>651</v>
      </c>
      <c r="D226" s="37" t="s">
        <v>651</v>
      </c>
      <c r="E226" s="36" t="s">
        <v>21</v>
      </c>
    </row>
    <row r="227" ht="27" customHeight="1" spans="1:5">
      <c r="A227" s="31">
        <v>208</v>
      </c>
      <c r="B227" s="36" t="s">
        <v>652</v>
      </c>
      <c r="C227" s="36" t="s">
        <v>653</v>
      </c>
      <c r="D227" s="36" t="s">
        <v>654</v>
      </c>
      <c r="E227" s="36" t="s">
        <v>21</v>
      </c>
    </row>
    <row r="228" ht="27" customHeight="1" spans="1:5">
      <c r="A228" s="31">
        <v>209</v>
      </c>
      <c r="B228" s="36" t="s">
        <v>655</v>
      </c>
      <c r="C228" s="37" t="s">
        <v>455</v>
      </c>
      <c r="D228" s="37" t="s">
        <v>456</v>
      </c>
      <c r="E228" s="36" t="s">
        <v>331</v>
      </c>
    </row>
    <row r="229" ht="27" customHeight="1" spans="1:5">
      <c r="A229" s="31">
        <v>210</v>
      </c>
      <c r="B229" s="36">
        <v>1342</v>
      </c>
      <c r="C229" s="37" t="s">
        <v>459</v>
      </c>
      <c r="D229" s="37" t="s">
        <v>460</v>
      </c>
      <c r="E229" s="36" t="s">
        <v>21</v>
      </c>
    </row>
    <row r="230" ht="27" customHeight="1" spans="1:5">
      <c r="A230" s="31">
        <v>211</v>
      </c>
      <c r="B230" s="35" t="s">
        <v>656</v>
      </c>
      <c r="C230" s="36" t="s">
        <v>53</v>
      </c>
      <c r="D230" s="36" t="s">
        <v>54</v>
      </c>
      <c r="E230" s="36" t="s">
        <v>21</v>
      </c>
    </row>
    <row r="231" ht="27" customHeight="1" spans="1:5">
      <c r="A231" s="39">
        <v>212</v>
      </c>
      <c r="B231" s="45">
        <v>1350</v>
      </c>
      <c r="C231" s="37" t="s">
        <v>219</v>
      </c>
      <c r="D231" s="37" t="s">
        <v>220</v>
      </c>
      <c r="E231" s="37" t="s">
        <v>61</v>
      </c>
    </row>
    <row r="232" ht="27" customHeight="1" spans="1:5">
      <c r="A232" s="39">
        <v>213</v>
      </c>
      <c r="B232" s="38" t="s">
        <v>657</v>
      </c>
      <c r="C232" s="37" t="s">
        <v>308</v>
      </c>
      <c r="D232" s="37" t="s">
        <v>309</v>
      </c>
      <c r="E232" s="38" t="s">
        <v>61</v>
      </c>
    </row>
    <row r="233" ht="27" customHeight="1" spans="1:5">
      <c r="A233" s="39">
        <v>214</v>
      </c>
      <c r="B233" s="45">
        <v>1352</v>
      </c>
      <c r="C233" s="37" t="s">
        <v>658</v>
      </c>
      <c r="D233" s="37" t="s">
        <v>659</v>
      </c>
      <c r="E233" s="37" t="s">
        <v>119</v>
      </c>
    </row>
    <row r="234" ht="27" customHeight="1" spans="1:5">
      <c r="A234" s="39">
        <v>215</v>
      </c>
      <c r="B234" s="45">
        <v>1353</v>
      </c>
      <c r="C234" s="37" t="s">
        <v>351</v>
      </c>
      <c r="D234" s="37" t="s">
        <v>660</v>
      </c>
      <c r="E234" s="37" t="s">
        <v>661</v>
      </c>
    </row>
    <row r="235" ht="27" customHeight="1" spans="1:5">
      <c r="A235" s="39">
        <v>216</v>
      </c>
      <c r="B235" s="45">
        <v>1354</v>
      </c>
      <c r="C235" s="37" t="s">
        <v>662</v>
      </c>
      <c r="D235" s="37" t="s">
        <v>364</v>
      </c>
      <c r="E235" s="37" t="s">
        <v>119</v>
      </c>
    </row>
    <row r="236" ht="27" customHeight="1" spans="1:5">
      <c r="A236" s="39">
        <v>217</v>
      </c>
      <c r="B236" s="45">
        <v>1355</v>
      </c>
      <c r="C236" s="37" t="s">
        <v>663</v>
      </c>
      <c r="D236" s="37" t="s">
        <v>370</v>
      </c>
      <c r="E236" s="37" t="s">
        <v>61</v>
      </c>
    </row>
    <row r="237" ht="27" customHeight="1" spans="1:5">
      <c r="A237" s="39">
        <v>218</v>
      </c>
      <c r="B237" s="45">
        <v>1356</v>
      </c>
      <c r="C237" s="37" t="s">
        <v>664</v>
      </c>
      <c r="D237" s="37" t="s">
        <v>373</v>
      </c>
      <c r="E237" s="37" t="s">
        <v>61</v>
      </c>
    </row>
    <row r="238" s="24" customFormat="1" ht="27" customHeight="1" spans="1:5">
      <c r="A238" s="39">
        <v>219</v>
      </c>
      <c r="B238" s="45">
        <v>1357</v>
      </c>
      <c r="C238" s="37" t="s">
        <v>378</v>
      </c>
      <c r="D238" s="37" t="s">
        <v>379</v>
      </c>
      <c r="E238" s="37" t="s">
        <v>119</v>
      </c>
    </row>
    <row r="239" s="24" customFormat="1" ht="27" customHeight="1" spans="1:5">
      <c r="A239" s="39">
        <v>220</v>
      </c>
      <c r="B239" s="45">
        <v>1358</v>
      </c>
      <c r="C239" s="37" t="s">
        <v>381</v>
      </c>
      <c r="D239" s="37" t="s">
        <v>382</v>
      </c>
      <c r="E239" s="37" t="s">
        <v>119</v>
      </c>
    </row>
    <row r="240" s="24" customFormat="1" ht="27" customHeight="1" spans="1:5">
      <c r="A240" s="39">
        <v>221</v>
      </c>
      <c r="B240" s="45">
        <v>1359</v>
      </c>
      <c r="C240" s="37" t="s">
        <v>384</v>
      </c>
      <c r="D240" s="37" t="s">
        <v>385</v>
      </c>
      <c r="E240" s="37" t="s">
        <v>61</v>
      </c>
    </row>
    <row r="241" s="24" customFormat="1" ht="27" customHeight="1" spans="1:5">
      <c r="A241" s="39">
        <v>222</v>
      </c>
      <c r="B241" s="45">
        <v>1360</v>
      </c>
      <c r="C241" s="37" t="s">
        <v>387</v>
      </c>
      <c r="D241" s="37" t="s">
        <v>388</v>
      </c>
      <c r="E241" s="37" t="s">
        <v>61</v>
      </c>
    </row>
    <row r="242" s="24" customFormat="1" ht="27" customHeight="1" spans="1:5">
      <c r="A242" s="39">
        <v>223</v>
      </c>
      <c r="B242" s="45">
        <v>1361</v>
      </c>
      <c r="C242" s="37" t="s">
        <v>390</v>
      </c>
      <c r="D242" s="37" t="s">
        <v>391</v>
      </c>
      <c r="E242" s="37" t="s">
        <v>61</v>
      </c>
    </row>
    <row r="243" s="24" customFormat="1" ht="27" customHeight="1" spans="1:5">
      <c r="A243" s="39">
        <v>224</v>
      </c>
      <c r="B243" s="45">
        <v>1362</v>
      </c>
      <c r="C243" s="37" t="s">
        <v>393</v>
      </c>
      <c r="D243" s="37" t="s">
        <v>394</v>
      </c>
      <c r="E243" s="37" t="s">
        <v>61</v>
      </c>
    </row>
    <row r="244" s="24" customFormat="1" ht="27" customHeight="1" spans="1:5">
      <c r="A244" s="39">
        <v>225</v>
      </c>
      <c r="B244" s="45">
        <v>1363</v>
      </c>
      <c r="C244" s="37" t="s">
        <v>396</v>
      </c>
      <c r="D244" s="37" t="s">
        <v>397</v>
      </c>
      <c r="E244" s="37" t="s">
        <v>61</v>
      </c>
    </row>
    <row r="245" s="24" customFormat="1" ht="27" customHeight="1" spans="1:5">
      <c r="A245" s="39">
        <v>226</v>
      </c>
      <c r="B245" s="45">
        <v>1364</v>
      </c>
      <c r="C245" s="37" t="s">
        <v>399</v>
      </c>
      <c r="D245" s="37" t="s">
        <v>400</v>
      </c>
      <c r="E245" s="37" t="s">
        <v>61</v>
      </c>
    </row>
    <row r="246" s="24" customFormat="1" ht="27" customHeight="1" spans="1:5">
      <c r="A246" s="39">
        <v>227</v>
      </c>
      <c r="B246" s="45">
        <v>1365</v>
      </c>
      <c r="C246" s="37" t="s">
        <v>402</v>
      </c>
      <c r="D246" s="37" t="s">
        <v>403</v>
      </c>
      <c r="E246" s="37" t="s">
        <v>61</v>
      </c>
    </row>
    <row r="247" s="24" customFormat="1" ht="27" customHeight="1" spans="1:5">
      <c r="A247" s="39">
        <v>228</v>
      </c>
      <c r="B247" s="45">
        <v>1366</v>
      </c>
      <c r="C247" s="37" t="s">
        <v>405</v>
      </c>
      <c r="D247" s="37" t="s">
        <v>406</v>
      </c>
      <c r="E247" s="37" t="s">
        <v>61</v>
      </c>
    </row>
    <row r="248" s="25" customFormat="1" ht="27" customHeight="1" spans="1:5">
      <c r="A248" s="39">
        <v>229</v>
      </c>
      <c r="B248" s="45">
        <v>1367</v>
      </c>
      <c r="C248" s="37" t="s">
        <v>408</v>
      </c>
      <c r="D248" s="37" t="s">
        <v>409</v>
      </c>
      <c r="E248" s="37" t="s">
        <v>61</v>
      </c>
    </row>
    <row r="249" s="25" customFormat="1" ht="27" customHeight="1" spans="1:5">
      <c r="A249" s="39">
        <v>230</v>
      </c>
      <c r="B249" s="45">
        <v>1368</v>
      </c>
      <c r="C249" s="37" t="s">
        <v>411</v>
      </c>
      <c r="D249" s="37" t="s">
        <v>412</v>
      </c>
      <c r="E249" s="37" t="s">
        <v>61</v>
      </c>
    </row>
    <row r="250" ht="27" customHeight="1" spans="1:5">
      <c r="A250" s="39">
        <v>231</v>
      </c>
      <c r="B250" s="45">
        <v>1369</v>
      </c>
      <c r="C250" s="37" t="s">
        <v>246</v>
      </c>
      <c r="D250" s="37" t="s">
        <v>665</v>
      </c>
      <c r="E250" s="37" t="s">
        <v>61</v>
      </c>
    </row>
    <row r="251" s="24" customFormat="1" ht="27" customHeight="1" spans="1:5">
      <c r="A251" s="39">
        <v>232</v>
      </c>
      <c r="B251" s="45">
        <v>1370</v>
      </c>
      <c r="C251" s="37" t="s">
        <v>423</v>
      </c>
      <c r="D251" s="37" t="s">
        <v>424</v>
      </c>
      <c r="E251" s="37" t="s">
        <v>71</v>
      </c>
    </row>
    <row r="252" s="24" customFormat="1" ht="27" customHeight="1" spans="1:5">
      <c r="A252" s="39">
        <v>233</v>
      </c>
      <c r="B252" s="45">
        <v>1371</v>
      </c>
      <c r="C252" s="37" t="s">
        <v>666</v>
      </c>
      <c r="D252" s="37" t="s">
        <v>667</v>
      </c>
      <c r="E252" s="37" t="s">
        <v>61</v>
      </c>
    </row>
    <row r="253" s="24" customFormat="1" ht="27" customHeight="1" spans="1:5">
      <c r="A253" s="39">
        <v>234</v>
      </c>
      <c r="B253" s="45">
        <v>1372</v>
      </c>
      <c r="C253" s="37" t="s">
        <v>444</v>
      </c>
      <c r="D253" s="37" t="s">
        <v>445</v>
      </c>
      <c r="E253" s="37" t="s">
        <v>61</v>
      </c>
    </row>
    <row r="254" s="24" customFormat="1" ht="27" customHeight="1" spans="1:5">
      <c r="A254" s="39">
        <v>235</v>
      </c>
      <c r="B254" s="45">
        <v>1373</v>
      </c>
      <c r="C254" s="37" t="s">
        <v>447</v>
      </c>
      <c r="D254" s="37" t="s">
        <v>448</v>
      </c>
      <c r="E254" s="37" t="s">
        <v>61</v>
      </c>
    </row>
    <row r="255" s="24" customFormat="1" ht="27" customHeight="1" spans="1:5">
      <c r="A255" s="39">
        <v>236</v>
      </c>
      <c r="B255" s="45">
        <v>1374</v>
      </c>
      <c r="C255" s="37" t="s">
        <v>63</v>
      </c>
      <c r="D255" s="37" t="s">
        <v>64</v>
      </c>
      <c r="E255" s="37" t="s">
        <v>61</v>
      </c>
    </row>
    <row r="256" s="24" customFormat="1" ht="27" customHeight="1" spans="1:5">
      <c r="A256" s="39">
        <v>237</v>
      </c>
      <c r="B256" s="45">
        <v>1375</v>
      </c>
      <c r="C256" s="37" t="s">
        <v>81</v>
      </c>
      <c r="D256" s="37" t="s">
        <v>82</v>
      </c>
      <c r="E256" s="37" t="s">
        <v>71</v>
      </c>
    </row>
    <row r="257" s="24" customFormat="1" ht="27" customHeight="1" spans="1:5">
      <c r="A257" s="39">
        <v>238</v>
      </c>
      <c r="B257" s="45">
        <v>1376</v>
      </c>
      <c r="C257" s="37" t="s">
        <v>668</v>
      </c>
      <c r="D257" s="37" t="s">
        <v>669</v>
      </c>
      <c r="E257" s="37" t="s">
        <v>61</v>
      </c>
    </row>
    <row r="258" s="24" customFormat="1" ht="27" customHeight="1" spans="1:5">
      <c r="A258" s="39">
        <v>239</v>
      </c>
      <c r="B258" s="45">
        <v>1377</v>
      </c>
      <c r="C258" s="37" t="s">
        <v>670</v>
      </c>
      <c r="D258" s="37" t="s">
        <v>671</v>
      </c>
      <c r="E258" s="37" t="s">
        <v>61</v>
      </c>
    </row>
    <row r="259" s="24" customFormat="1" ht="27" customHeight="1" spans="1:5">
      <c r="A259" s="39">
        <v>240</v>
      </c>
      <c r="B259" s="45">
        <v>1378</v>
      </c>
      <c r="C259" s="37" t="s">
        <v>201</v>
      </c>
      <c r="D259" s="37" t="s">
        <v>202</v>
      </c>
      <c r="E259" s="37" t="s">
        <v>71</v>
      </c>
    </row>
    <row r="260" ht="27" customHeight="1" spans="1:5">
      <c r="A260" s="39">
        <v>241</v>
      </c>
      <c r="B260" s="45">
        <v>1379</v>
      </c>
      <c r="C260" s="37" t="s">
        <v>222</v>
      </c>
      <c r="D260" s="37" t="s">
        <v>223</v>
      </c>
      <c r="E260" s="37" t="s">
        <v>61</v>
      </c>
    </row>
    <row r="261" ht="27" customHeight="1" spans="1:5">
      <c r="A261" s="39">
        <v>242</v>
      </c>
      <c r="B261" s="45">
        <v>1380</v>
      </c>
      <c r="C261" s="37" t="s">
        <v>672</v>
      </c>
      <c r="D261" s="37" t="s">
        <v>673</v>
      </c>
      <c r="E261" s="37" t="s">
        <v>61</v>
      </c>
    </row>
    <row r="262" s="25" customFormat="1" ht="27" customHeight="1" spans="1:5">
      <c r="A262" s="39">
        <v>243</v>
      </c>
      <c r="B262" s="45">
        <v>1381</v>
      </c>
      <c r="C262" s="37" t="s">
        <v>426</v>
      </c>
      <c r="D262" s="37" t="s">
        <v>427</v>
      </c>
      <c r="E262" s="37" t="s">
        <v>71</v>
      </c>
    </row>
    <row r="263" s="24" customFormat="1" ht="27" customHeight="1" spans="1:5">
      <c r="A263" s="39">
        <v>244</v>
      </c>
      <c r="B263" s="45">
        <v>1382</v>
      </c>
      <c r="C263" s="37" t="s">
        <v>435</v>
      </c>
      <c r="D263" s="37" t="s">
        <v>436</v>
      </c>
      <c r="E263" s="37" t="s">
        <v>61</v>
      </c>
    </row>
    <row r="264" ht="27" customHeight="1" spans="1:5">
      <c r="A264" s="39">
        <v>245</v>
      </c>
      <c r="B264" s="45">
        <v>1383</v>
      </c>
      <c r="C264" s="37" t="s">
        <v>674</v>
      </c>
      <c r="D264" s="37" t="s">
        <v>675</v>
      </c>
      <c r="E264" s="37" t="s">
        <v>71</v>
      </c>
    </row>
    <row r="265" ht="27" customHeight="1" spans="1:5">
      <c r="A265" s="39">
        <v>246</v>
      </c>
      <c r="B265" s="45">
        <v>1384</v>
      </c>
      <c r="C265" s="37" t="s">
        <v>676</v>
      </c>
      <c r="D265" s="37" t="s">
        <v>677</v>
      </c>
      <c r="E265" s="37" t="s">
        <v>71</v>
      </c>
    </row>
    <row r="266" s="24" customFormat="1" ht="27" customHeight="1" spans="1:5">
      <c r="A266" s="39">
        <v>247</v>
      </c>
      <c r="B266" s="45">
        <v>1385</v>
      </c>
      <c r="C266" s="37" t="s">
        <v>559</v>
      </c>
      <c r="D266" s="37" t="s">
        <v>560</v>
      </c>
      <c r="E266" s="37" t="s">
        <v>61</v>
      </c>
    </row>
    <row r="267" ht="27" customHeight="1" spans="1:5">
      <c r="A267" s="39">
        <v>248</v>
      </c>
      <c r="B267" s="45">
        <v>1386</v>
      </c>
      <c r="C267" s="38" t="s">
        <v>678</v>
      </c>
      <c r="D267" s="38" t="s">
        <v>679</v>
      </c>
      <c r="E267" s="37" t="s">
        <v>71</v>
      </c>
    </row>
    <row r="268" ht="27" customHeight="1" spans="1:5">
      <c r="A268" s="39">
        <v>249</v>
      </c>
      <c r="B268" s="45">
        <v>1387</v>
      </c>
      <c r="C268" s="45" t="s">
        <v>680</v>
      </c>
      <c r="D268" s="45" t="s">
        <v>680</v>
      </c>
      <c r="E268" s="37" t="s">
        <v>61</v>
      </c>
    </row>
    <row r="269" ht="26.25" customHeight="1" spans="1:5">
      <c r="A269" s="39">
        <v>250</v>
      </c>
      <c r="B269" s="45" t="s">
        <v>681</v>
      </c>
      <c r="C269" s="45" t="s">
        <v>682</v>
      </c>
      <c r="D269" s="45" t="s">
        <v>488</v>
      </c>
      <c r="E269" s="37" t="s">
        <v>61</v>
      </c>
    </row>
  </sheetData>
  <mergeCells count="2">
    <mergeCell ref="A1:D1"/>
    <mergeCell ref="A2:D2"/>
  </mergeCells>
  <pageMargins left="0.7" right="0.7" top="0.75" bottom="0.75" header="0.3" footer="0.3"/>
  <pageSetup paperSize="9" scale="91" fitToHeight="0"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7"/>
  <sheetViews>
    <sheetView tabSelected="1" zoomScaleSheetLayoutView="60" topLeftCell="A22" workbookViewId="0">
      <selection activeCell="N33" sqref="N33"/>
    </sheetView>
  </sheetViews>
  <sheetFormatPr defaultColWidth="9" defaultRowHeight="14.25"/>
  <cols>
    <col min="1" max="1" width="7.5" style="4" customWidth="1"/>
    <col min="2" max="2" width="10.375" style="5"/>
    <col min="3" max="3" width="9.75" style="6" customWidth="1"/>
    <col min="4" max="4" width="9" style="6"/>
    <col min="5" max="5" width="10.375" style="5"/>
    <col min="6" max="7" width="10" style="5" customWidth="1"/>
    <col min="8" max="8" width="11.875" style="7" customWidth="1"/>
    <col min="9" max="9" width="18.25" style="5" customWidth="1"/>
    <col min="10" max="12" width="9" style="5"/>
    <col min="13" max="13" width="11.375" style="5" customWidth="1"/>
    <col min="14" max="248" width="9" style="5"/>
    <col min="249" max="16384" width="9" style="1"/>
  </cols>
  <sheetData>
    <row r="1" ht="39" customHeight="1" spans="1:9">
      <c r="A1" s="8" t="s">
        <v>683</v>
      </c>
      <c r="B1" s="9"/>
      <c r="C1" s="9"/>
      <c r="D1" s="10"/>
      <c r="E1" s="9"/>
      <c r="F1" s="9"/>
      <c r="G1" s="9"/>
      <c r="H1" s="11"/>
      <c r="I1" s="9"/>
    </row>
    <row r="2" s="1" customFormat="1" ht="6" customHeight="1" spans="1:9">
      <c r="A2" s="12"/>
      <c r="B2" s="2"/>
      <c r="C2" s="2"/>
      <c r="D2" s="6"/>
      <c r="E2" s="2"/>
      <c r="F2" s="2"/>
      <c r="G2" s="2"/>
      <c r="H2" s="7"/>
      <c r="I2" s="2"/>
    </row>
    <row r="3" s="2" customFormat="1" ht="13.5" spans="1:13">
      <c r="A3" s="12" t="s">
        <v>684</v>
      </c>
      <c r="B3" s="2" t="s">
        <v>685</v>
      </c>
      <c r="C3" s="12" t="s">
        <v>686</v>
      </c>
      <c r="D3" s="6" t="s">
        <v>687</v>
      </c>
      <c r="E3" s="2" t="s">
        <v>688</v>
      </c>
      <c r="F3" s="2" t="s">
        <v>689</v>
      </c>
      <c r="G3" s="2" t="s">
        <v>690</v>
      </c>
      <c r="H3" s="7" t="s">
        <v>691</v>
      </c>
      <c r="I3" s="2" t="s">
        <v>692</v>
      </c>
      <c r="L3" s="2" t="s">
        <v>693</v>
      </c>
      <c r="M3" s="2" t="s">
        <v>694</v>
      </c>
    </row>
    <row r="4" spans="1:13">
      <c r="A4" s="4">
        <v>9.14</v>
      </c>
      <c r="B4" s="5">
        <v>167650</v>
      </c>
      <c r="C4" s="6" t="s">
        <v>695</v>
      </c>
      <c r="G4" s="5">
        <f>168000-158480-4410</f>
        <v>5110</v>
      </c>
      <c r="L4" s="5">
        <v>162890</v>
      </c>
      <c r="M4" s="5">
        <f>L4+G4</f>
        <v>168000</v>
      </c>
    </row>
    <row r="5" spans="2:13">
      <c r="B5" s="5">
        <v>90300</v>
      </c>
      <c r="C5" s="6" t="s">
        <v>696</v>
      </c>
      <c r="G5" s="5">
        <f>94360-91700-1190</f>
        <v>1470</v>
      </c>
      <c r="L5" s="5">
        <v>92890</v>
      </c>
      <c r="M5" s="5">
        <f>L5+G5</f>
        <v>94360</v>
      </c>
    </row>
    <row r="6" spans="1:8">
      <c r="A6" s="4">
        <v>9.17</v>
      </c>
      <c r="B6" s="5">
        <v>42450</v>
      </c>
      <c r="C6" s="6" t="s">
        <v>697</v>
      </c>
      <c r="D6" s="6">
        <v>9.24</v>
      </c>
      <c r="E6" s="7">
        <v>68490</v>
      </c>
      <c r="F6" s="2"/>
      <c r="G6" s="2"/>
      <c r="H6" s="7">
        <f>E6-B6-B7</f>
        <v>0</v>
      </c>
    </row>
    <row r="7" spans="2:7">
      <c r="B7" s="5">
        <v>26040</v>
      </c>
      <c r="C7" s="6" t="s">
        <v>697</v>
      </c>
      <c r="E7" s="7"/>
      <c r="F7" s="2"/>
      <c r="G7" s="2"/>
    </row>
    <row r="8" s="3" customFormat="1" spans="1:248">
      <c r="A8" s="13"/>
      <c r="B8" s="14">
        <v>9405304.3</v>
      </c>
      <c r="C8" s="15" t="s">
        <v>22</v>
      </c>
      <c r="D8" s="15" t="s">
        <v>698</v>
      </c>
      <c r="E8" s="16">
        <v>7767160.8</v>
      </c>
      <c r="F8" s="17"/>
      <c r="G8" s="17"/>
      <c r="H8" s="16">
        <f>B8-E8</f>
        <v>1638143.5</v>
      </c>
      <c r="I8" s="14" t="s">
        <v>699</v>
      </c>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row>
    <row r="9" spans="5:7">
      <c r="E9" s="7"/>
      <c r="F9" s="2"/>
      <c r="G9" s="2"/>
    </row>
    <row r="10" spans="1:9">
      <c r="A10" s="4">
        <v>9.18</v>
      </c>
      <c r="B10" s="5">
        <v>53082.8</v>
      </c>
      <c r="C10" s="6" t="s">
        <v>700</v>
      </c>
      <c r="D10" s="6">
        <v>9.18</v>
      </c>
      <c r="E10" s="5">
        <v>27464.48</v>
      </c>
      <c r="F10" s="18">
        <v>25618.32</v>
      </c>
      <c r="G10" s="18"/>
      <c r="H10" s="7">
        <f>B10-E10-F10</f>
        <v>0</v>
      </c>
      <c r="I10" s="5" t="s">
        <v>701</v>
      </c>
    </row>
    <row r="11" spans="2:9">
      <c r="B11" s="5">
        <v>12400</v>
      </c>
      <c r="C11" s="6" t="s">
        <v>702</v>
      </c>
      <c r="E11" s="5">
        <v>12400</v>
      </c>
      <c r="H11" s="7">
        <f>B11-E11-F11</f>
        <v>0</v>
      </c>
      <c r="I11" s="5" t="s">
        <v>703</v>
      </c>
    </row>
    <row r="12" spans="1:2">
      <c r="A12" s="4">
        <v>9.26</v>
      </c>
      <c r="B12" s="5">
        <v>25618.32</v>
      </c>
    </row>
    <row r="13" spans="2:8">
      <c r="B13" s="5">
        <v>425392</v>
      </c>
      <c r="C13" s="6" t="s">
        <v>704</v>
      </c>
      <c r="D13" s="6">
        <v>9.26</v>
      </c>
      <c r="E13" s="5">
        <v>425392</v>
      </c>
      <c r="H13" s="7">
        <f>B13-E13</f>
        <v>0</v>
      </c>
    </row>
    <row r="14" spans="2:8">
      <c r="B14" s="5">
        <v>890789</v>
      </c>
      <c r="C14" s="6" t="s">
        <v>705</v>
      </c>
      <c r="D14" s="6">
        <v>9.28</v>
      </c>
      <c r="E14" s="5">
        <v>886974</v>
      </c>
      <c r="H14" s="19">
        <f>B14-E14-E15-E16</f>
        <v>2070</v>
      </c>
    </row>
    <row r="15" spans="4:8">
      <c r="D15" s="6" t="s">
        <v>698</v>
      </c>
      <c r="E15" s="5">
        <v>1365</v>
      </c>
      <c r="H15" s="19"/>
    </row>
    <row r="16" spans="4:8">
      <c r="D16" s="6" t="s">
        <v>706</v>
      </c>
      <c r="E16" s="5">
        <v>380</v>
      </c>
      <c r="H16" s="19"/>
    </row>
    <row r="17" spans="2:8">
      <c r="B17" s="5">
        <v>247922</v>
      </c>
      <c r="C17" s="6" t="s">
        <v>707</v>
      </c>
      <c r="D17" s="6">
        <v>9.28</v>
      </c>
      <c r="E17" s="5">
        <v>247922</v>
      </c>
      <c r="H17" s="7">
        <f>E17-B17</f>
        <v>0</v>
      </c>
    </row>
    <row r="18" spans="2:8">
      <c r="B18" s="5">
        <v>234800</v>
      </c>
      <c r="C18" s="6" t="s">
        <v>245</v>
      </c>
      <c r="D18" s="6" t="s">
        <v>708</v>
      </c>
      <c r="E18" s="5">
        <v>224600</v>
      </c>
      <c r="H18" s="7">
        <f>B18-E18-E19-E20</f>
        <v>0</v>
      </c>
    </row>
    <row r="19" spans="4:5">
      <c r="D19" s="6" t="s">
        <v>709</v>
      </c>
      <c r="E19" s="5">
        <v>8900</v>
      </c>
    </row>
    <row r="20" spans="4:5">
      <c r="D20" s="6" t="s">
        <v>710</v>
      </c>
      <c r="E20" s="5">
        <v>1300</v>
      </c>
    </row>
    <row r="21" spans="2:9">
      <c r="B21" s="5">
        <v>259098</v>
      </c>
      <c r="C21" s="6" t="s">
        <v>700</v>
      </c>
      <c r="D21" s="6">
        <v>9.26</v>
      </c>
      <c r="E21" s="5">
        <v>259098</v>
      </c>
      <c r="H21" s="7">
        <f>B21-E21</f>
        <v>0</v>
      </c>
      <c r="I21" s="22" t="s">
        <v>711</v>
      </c>
    </row>
    <row r="22" spans="2:9">
      <c r="B22" s="5">
        <v>21630</v>
      </c>
      <c r="C22" s="6" t="s">
        <v>700</v>
      </c>
      <c r="D22" s="6">
        <v>9.26</v>
      </c>
      <c r="E22" s="5">
        <v>21630</v>
      </c>
      <c r="H22" s="7">
        <f>B22-E22</f>
        <v>0</v>
      </c>
      <c r="I22" s="5" t="s">
        <v>712</v>
      </c>
    </row>
    <row r="23" spans="2:9">
      <c r="B23" s="5">
        <v>21979</v>
      </c>
      <c r="C23" s="6" t="s">
        <v>264</v>
      </c>
      <c r="D23" s="6" t="s">
        <v>713</v>
      </c>
      <c r="E23" s="5">
        <v>21979.44</v>
      </c>
      <c r="H23" s="7">
        <v>0</v>
      </c>
      <c r="I23" s="5" t="s">
        <v>714</v>
      </c>
    </row>
    <row r="24" spans="1:9">
      <c r="A24" s="4">
        <v>9.29</v>
      </c>
      <c r="B24" s="5">
        <v>566682</v>
      </c>
      <c r="F24" s="5">
        <v>566682</v>
      </c>
      <c r="H24" s="7">
        <f>B24-F24</f>
        <v>0</v>
      </c>
      <c r="I24" s="5" t="s">
        <v>715</v>
      </c>
    </row>
    <row r="25" spans="2:8">
      <c r="B25" s="5">
        <v>12600</v>
      </c>
      <c r="C25" s="6" t="s">
        <v>301</v>
      </c>
      <c r="D25" s="6">
        <v>9.29</v>
      </c>
      <c r="E25" s="5">
        <v>12600</v>
      </c>
      <c r="H25" s="7">
        <f>E25-B25</f>
        <v>0</v>
      </c>
    </row>
    <row r="26" ht="42" customHeight="1" spans="2:9">
      <c r="B26" s="5">
        <v>110000</v>
      </c>
      <c r="C26" s="6" t="s">
        <v>272</v>
      </c>
      <c r="D26" s="20" t="s">
        <v>716</v>
      </c>
      <c r="E26" s="5">
        <v>108200</v>
      </c>
      <c r="H26" s="7">
        <v>1800</v>
      </c>
      <c r="I26" s="5" t="s">
        <v>717</v>
      </c>
    </row>
    <row r="27" spans="1:12">
      <c r="A27" s="4" t="s">
        <v>718</v>
      </c>
      <c r="B27" s="5">
        <v>770000</v>
      </c>
      <c r="C27" s="6" t="s">
        <v>52</v>
      </c>
      <c r="I27" s="5" t="s">
        <v>719</v>
      </c>
      <c r="K27" s="5">
        <v>374483</v>
      </c>
      <c r="L27" s="5">
        <f>B27-K27</f>
        <v>395517</v>
      </c>
    </row>
    <row r="28" spans="1:3">
      <c r="A28" s="4" t="s">
        <v>698</v>
      </c>
      <c r="B28" s="5">
        <v>732889</v>
      </c>
      <c r="C28" s="6" t="s">
        <v>52</v>
      </c>
    </row>
    <row r="29" spans="2:8">
      <c r="B29" s="5">
        <v>1530000</v>
      </c>
      <c r="C29" s="6" t="s">
        <v>720</v>
      </c>
      <c r="D29" s="6" t="s">
        <v>721</v>
      </c>
      <c r="E29" s="5">
        <v>1823600</v>
      </c>
      <c r="H29" s="7">
        <f>B29+B30+B31+B32-E29</f>
        <v>-91639</v>
      </c>
    </row>
    <row r="30" spans="2:3">
      <c r="B30" s="5">
        <v>127265</v>
      </c>
      <c r="C30" s="6" t="s">
        <v>720</v>
      </c>
    </row>
    <row r="31" spans="2:3">
      <c r="B31" s="5">
        <v>74696</v>
      </c>
      <c r="C31" s="6" t="s">
        <v>720</v>
      </c>
    </row>
    <row r="32" spans="3:3">
      <c r="C32" s="6" t="s">
        <v>720</v>
      </c>
    </row>
    <row r="33" spans="2:8">
      <c r="B33" s="5">
        <v>1711366.6</v>
      </c>
      <c r="C33" s="6" t="s">
        <v>700</v>
      </c>
      <c r="D33" s="6" t="s">
        <v>698</v>
      </c>
      <c r="E33" s="21">
        <v>1711366.6</v>
      </c>
      <c r="H33" s="7">
        <f>B33-E33</f>
        <v>0</v>
      </c>
    </row>
    <row r="34" spans="1:8">
      <c r="A34" s="4" t="s">
        <v>710</v>
      </c>
      <c r="B34" s="5">
        <v>24700</v>
      </c>
      <c r="C34" s="6" t="s">
        <v>289</v>
      </c>
      <c r="D34" s="6" t="s">
        <v>722</v>
      </c>
      <c r="E34" s="5">
        <v>24700</v>
      </c>
      <c r="H34" s="7">
        <f>B34-E34</f>
        <v>0</v>
      </c>
    </row>
    <row r="35" spans="2:8">
      <c r="B35" s="5">
        <v>102791</v>
      </c>
      <c r="C35" s="6" t="s">
        <v>362</v>
      </c>
      <c r="D35" s="6" t="s">
        <v>706</v>
      </c>
      <c r="E35" s="5">
        <v>102791</v>
      </c>
      <c r="H35" s="7">
        <f>B35-E35</f>
        <v>0</v>
      </c>
    </row>
    <row r="36" spans="1:8">
      <c r="A36" s="4" t="s">
        <v>706</v>
      </c>
      <c r="B36" s="5">
        <v>72420</v>
      </c>
      <c r="C36" s="6" t="s">
        <v>575</v>
      </c>
      <c r="D36" s="6" t="s">
        <v>723</v>
      </c>
      <c r="E36" s="5">
        <v>21110</v>
      </c>
      <c r="H36" s="19">
        <f>B36-E36-E37-G37</f>
        <v>0</v>
      </c>
    </row>
    <row r="37" spans="3:8">
      <c r="C37" s="6" t="s">
        <v>575</v>
      </c>
      <c r="D37" s="6" t="s">
        <v>706</v>
      </c>
      <c r="E37" s="5">
        <v>45310</v>
      </c>
      <c r="G37" s="5">
        <v>6000</v>
      </c>
      <c r="H37" s="19"/>
    </row>
    <row r="38" spans="2:8">
      <c r="B38" s="5">
        <v>740</v>
      </c>
      <c r="C38" s="6" t="s">
        <v>575</v>
      </c>
      <c r="D38" s="6" t="s">
        <v>723</v>
      </c>
      <c r="E38" s="5">
        <v>740</v>
      </c>
      <c r="H38" s="7">
        <f>B38-E38</f>
        <v>0</v>
      </c>
    </row>
    <row r="39" spans="1:5">
      <c r="A39" s="4" t="s">
        <v>722</v>
      </c>
      <c r="C39" s="6" t="s">
        <v>724</v>
      </c>
      <c r="D39" s="6" t="s">
        <v>722</v>
      </c>
      <c r="E39" s="5">
        <v>592717</v>
      </c>
    </row>
    <row r="40" spans="1:9">
      <c r="A40" s="4" t="s">
        <v>725</v>
      </c>
      <c r="B40" s="5">
        <v>14000</v>
      </c>
      <c r="C40" s="6" t="s">
        <v>458</v>
      </c>
      <c r="D40" s="6" t="s">
        <v>721</v>
      </c>
      <c r="E40" s="5">
        <v>14000</v>
      </c>
      <c r="H40" s="7">
        <f>B40-E40</f>
        <v>0</v>
      </c>
      <c r="I40" s="5" t="s">
        <v>726</v>
      </c>
    </row>
    <row r="41" spans="2:2">
      <c r="B41" s="5">
        <v>7500</v>
      </c>
    </row>
    <row r="42" spans="1:5">
      <c r="A42" s="4" t="s">
        <v>727</v>
      </c>
      <c r="C42" s="6" t="s">
        <v>319</v>
      </c>
      <c r="D42" s="6" t="s">
        <v>727</v>
      </c>
      <c r="E42" s="5">
        <v>16546</v>
      </c>
    </row>
    <row r="43" spans="1:2">
      <c r="A43" s="4" t="s">
        <v>728</v>
      </c>
      <c r="B43" s="5">
        <v>9969.6</v>
      </c>
    </row>
    <row r="44" spans="2:2">
      <c r="B44" s="5">
        <v>2800</v>
      </c>
    </row>
    <row r="45" spans="2:2">
      <c r="B45" s="5">
        <v>56230.4</v>
      </c>
    </row>
    <row r="46" spans="2:2">
      <c r="B46" s="5">
        <v>620</v>
      </c>
    </row>
    <row r="47" spans="2:2">
      <c r="B47" s="5">
        <v>35000</v>
      </c>
    </row>
  </sheetData>
  <mergeCells count="10">
    <mergeCell ref="A1:I1"/>
    <mergeCell ref="C18:C20"/>
    <mergeCell ref="D6:D7"/>
    <mergeCell ref="D10:D11"/>
    <mergeCell ref="E6:E7"/>
    <mergeCell ref="F6:F7"/>
    <mergeCell ref="H6:H7"/>
    <mergeCell ref="H14:H16"/>
    <mergeCell ref="H18:H20"/>
    <mergeCell ref="H36:H37"/>
  </mergeCells>
  <pageMargins left="0.751388888888889" right="0.751388888888889" top="1" bottom="1" header="0.5" footer="0.5"/>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白开水</cp:lastModifiedBy>
  <dcterms:created xsi:type="dcterms:W3CDTF">2006-09-16T00:00:00Z</dcterms:created>
  <dcterms:modified xsi:type="dcterms:W3CDTF">2021-10-20T01:58:13Z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CC31ACE6E768488AABC9BD985A55C243</vt:lpwstr>
  </property>
  <property fmtid="{D5CDD505-2E9C-101B-9397-08002B2CF9AE}" pid="3" name="KSOProductBuildVer">
    <vt:lpwstr>2052-11.1.0.10938</vt:lpwstr>
  </property>
</Properties>
</file>