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definedNames>
    <definedName name="_xlnm.Print_Titles" localSheetId="0">Sheet1!$3:$4</definedName>
  </definedNames>
  <calcPr calcId="144525"/>
</workbook>
</file>

<file path=xl/sharedStrings.xml><?xml version="1.0" encoding="utf-8"?>
<sst xmlns="http://schemas.openxmlformats.org/spreadsheetml/2006/main" count="2408" uniqueCount="398">
  <si>
    <t xml:space="preserve">双牌县公共文化服务领域基层政务公开标准目录 
 </t>
  </si>
  <si>
    <t xml:space="preserve">编制单位：双牌县文化旅游广电体育局                                                                                                     </t>
  </si>
  <si>
    <t>序 号</t>
  </si>
  <si>
    <t>公开事项</t>
  </si>
  <si>
    <t>事项类型</t>
  </si>
  <si>
    <t xml:space="preserve">公开内容
(要素)        </t>
  </si>
  <si>
    <t>公开内容标题</t>
  </si>
  <si>
    <t>公开依据</t>
  </si>
  <si>
    <t>公开时限</t>
  </si>
  <si>
    <t>公开主体</t>
  </si>
  <si>
    <t>公开对象</t>
  </si>
  <si>
    <t>公开方式</t>
  </si>
  <si>
    <t>公开层级1</t>
  </si>
  <si>
    <t>公开渠道和载体1</t>
  </si>
  <si>
    <t>公开层级2</t>
  </si>
  <si>
    <t>公开渠道和载体2</t>
  </si>
  <si>
    <t>备注</t>
  </si>
  <si>
    <t>一级   事项</t>
  </si>
  <si>
    <t>二级事项</t>
  </si>
  <si>
    <t>全社会</t>
  </si>
  <si>
    <t>特定群体</t>
  </si>
  <si>
    <t>主动</t>
  </si>
  <si>
    <t>依申请</t>
  </si>
  <si>
    <t>县级</t>
  </si>
  <si>
    <t>乡级</t>
  </si>
  <si>
    <t>政策文件</t>
  </si>
  <si>
    <t>法律法规、规章</t>
  </si>
  <si>
    <t>非政务服务事项</t>
  </si>
  <si>
    <t>●文件名称
●文号
●发布部门
●发布日期
●实施日期
●正文</t>
  </si>
  <si>
    <t>1.中华人民共和国非物质文化遗产法（中华人民共和国主席令第四十二号）
2.中华人民共和国文物保护法（根据2015年4月24日第十二届全国人民代表大会常务委员会第十四次会议《全国人民代表大会常务委员会关于修改〈中华人民共和国文物保护法〉的决定》第四次修正）
3.中华人民共和国公共图书馆法（中华人民共和国主席令第七十九号）
4.中华人民共和国公共文化服务保障法（中华人民共和国主席令第六十号）
5.中华人民共和国行政处罚法（中华人民共和国主席令第六十三号）
6.中华人民共和国行政复议法（中华人民共和国主席令第十六号）
7.中华人民共和国行政强制法（中华人民共和国主席令第四十九号）
8.中华人民共和国行政诉讼法（根据2017年6月27日第十二届全国人民代表大会常务委员会第二十八次会议《关于修改〈中华人民共和国民事诉讼法〉和〈中华人民共和国行政诉讼法〉的决定》第二次修正）
9.中华人民共和国行政许可法（中华人民共和国主席令第七号）
10.中华人民共和国未成年人保护法（中华人民共和国主席令第六十号）
11.中华人民共和国预防未成年人犯罪法（中华人民共和国主席令第十七号）
12.国家非物质文化遗产保护专项资金管理办法（财教〔2012〕45号）
13.国家级非物质文化遗产代表性传承人认定与管理办法（中华人民共和国文化和旅游部令第3号）
14.互联网上网服务营业场所管理条例（中华人民共和国国务院令第363号）
15.文化市场综合行政执法管理办法（中华人民共和国文化部令第52号）
16.互联网视听节目服务管理规定（国家广播电影电视总局、中华人民共和国信息产业部令第　56号）
17.互联网文化管理暂行规定（中华人民共和国文化部令第51号）
18.网络游戏管理暂行办法（中华人民共和国文化部令第49号）
19.文物保护工程管理办法（中华人民共和国文化部令第26号）
20.文物认定管理暂行办法（中华人民共和国文化部令第46号）
21.中华人民共和国文物保护法实施条例（中华人民共和国国务院令第377号）
22.文物保护工程施工资质管理办法（文物保发〔2014〕13号）
23.营业性演出管理条例（中华人民共和国国务院令第528号）
24.营业性演出管理条例实施细则（中华人民共和国文化部令第47号）
25.大型群众性活动安全管理条例（中华人民共和国国务院令第505号）
26.社会艺术水平考级管理办法（中华人民共和国文化部令第31号）
27艺术品经营管理办法（中华人民共和国文化部令第56号）
28.娱乐场所管理条例（中华人民共和国国务院令第458号）
29.娱乐场所管理办法（中华人民共和国文化部令第55号）
30.公众聚集文化经营场所审核公示暂行办法（文市发〔2003〕31号）
31.公共文化体育设施条例（中华人民共和国国务院令第382号）
32.无证无照经营查处办法（中华人民共和国国务院令第684号）
33.《基金会管理条例》（国务院令第400号）</t>
  </si>
  <si>
    <t>●《中华人民共和国政府信息公开条例》（中华人民共和国国务院令第711号）</t>
  </si>
  <si>
    <t xml:space="preserve">  信息形成或者变更之日起20个工作日内</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</si>
  <si>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</si>
  <si>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</si>
  <si>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</si>
  <si>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规范性文件</t>
  </si>
  <si>
    <t>一、国家级
1.文化部关于推动互联网上网服务行业转型升级的意见（文市发〔2014〕42号）
二、省级
2.湖南省文化厅等四部门关于贯彻落实文化部等四部门 《关于加强执法监督 完善管理政策 促进互联网上网服务行业健康有序发展的通知》的意见（湘文市〔2015〕24号）
3.湖南省文化厅关于转发《娱乐场所管理办法》和《文化部关于贯彻娱乐场所管理办法的通知》的通知（湘文市 (2013) 162 号）
4. 湖南省文化厅关于贯彻《湖南省中小学校幼儿园规划建设条例》相关规定的通知（湘文市〔2016〕129 号）
三、县级
6.双牌县关于加快构建现代公共文化服务体系的实施意见（韶办法〔2016〕37号）</t>
  </si>
  <si>
    <t>行政
许可</t>
  </si>
  <si>
    <t>互联网上网服务营业场所经营单位设立审批</t>
  </si>
  <si>
    <t>政务服务事项</t>
  </si>
  <si>
    <t>●办事指南：主要包括事项名称、设定依据、申请条件、办理材料、办理地点、办理时间、联系电话、办理流程、办理期限、申请行政许可需要提交的全部材料目录及办理情况</t>
  </si>
  <si>
    <t>互联网上网服务营业场所经营单位设立审批（办事指南）</t>
  </si>
  <si>
    <t>●《中华人民共和国政府信息公开条例》（中华人民共和国国务院令第711号）
●《中华人民共和国行政许可法》（中华人民共和国主席令第七号）
●《互联网上网服务营业场所管理条例》（中华人民共和国国务院令第363号）</t>
  </si>
  <si>
    <t>双牌县文化旅游广电体育局</t>
  </si>
  <si>
    <t>□政府网站    □政府公报                                                                                                                                                                                                                □两微一端    □发布会/听证会                                                                                                                                                                                              □广播电视    □纸质媒体                                                                                                                                                                                                   □公开查阅点  □政务服务中心                                                                                                                                                                                                    □便民服务站  □入户/现场                                                                                                                                                                                                   □社区/企事业单位/村公示栏
（电子屏）                                                                                                                                                                                          □精准推送    □其他</t>
  </si>
  <si>
    <t xml:space="preserve">●行政许可决定 </t>
  </si>
  <si>
    <t>办件公示（双牌县政务服务网）</t>
  </si>
  <si>
    <t>决定作出之日起7个工作日内公开</t>
  </si>
  <si>
    <t>营业性演出审批</t>
  </si>
  <si>
    <t xml:space="preserve">●办事指南：主要包括事项名称、设定依据、申请条件、办理材料、办理地点、办理时间、联系电话、办理流程、办理期限、申请行政许可需要提交的全部材料目录及办理情况；
</t>
  </si>
  <si>
    <t>营业性演出审批（办事指南）</t>
  </si>
  <si>
    <t xml:space="preserve">●《中华人民共和国政府信息公开条例》（中华人民共和国国务院令第711号）
●《中华人民共和国行政许可法》（中华人民共和国主席令第七号）
●《营业性演出管理条例》（中华人民共和国国务院令第528号）
</t>
  </si>
  <si>
    <t>娱乐场所从事娱乐场所经营活动审批</t>
  </si>
  <si>
    <t>娱乐场所从事娱乐场所经营活动审批（办事指南）</t>
  </si>
  <si>
    <t>●《中华人民共和国政府信息公开条例》（中华人民共和国国务院令第711号）
●《中华人民共和国行政许可法》（中华人民共和国主席令第七号）
●《娱乐场所管理条例》（中华人民共和国国务院令第458号）
●《文化部关于落实“先照后证”改进文化市场行政审批工作的通知》</t>
  </si>
  <si>
    <t>中外合资、合作娱乐场所变更名称、注册资本</t>
  </si>
  <si>
    <t>中外合资、合作娱乐场所变更名称、注册资本（办事指南）</t>
  </si>
  <si>
    <t>●《中华人民共和国政府信息公开条例》（中华人民共和国国务院令第711号）
●《中华人民共和国行政许可法》（中华人民共和国主席令第七号）
●《娱乐场所管理条例》（中华人民共和国国务院令第458号）</t>
  </si>
  <si>
    <t>中外合资、合作娱乐场所补证</t>
  </si>
  <si>
    <t>中外合资、合作娱乐场所补证（办事指南）</t>
  </si>
  <si>
    <t>中外合资、合作娱乐场所注销</t>
  </si>
  <si>
    <t>中外合资、合作娱乐场所注销（办事指南）</t>
  </si>
  <si>
    <t>中外合资、合作娱乐场所延续</t>
  </si>
  <si>
    <t>中外合资、合作娱乐场所延续（办事指南）</t>
  </si>
  <si>
    <t>娱乐场所变更场地、主要设施设备、投资人员</t>
  </si>
  <si>
    <t>娱乐场所变更场地、主要设施设备、投资人员（办事指南）</t>
  </si>
  <si>
    <t>娱乐场所变更名称、注册资本审批</t>
  </si>
  <si>
    <t>娱乐场所变更名称、注册资本审批（办事指南）</t>
  </si>
  <si>
    <t>娱乐场所变更法定代表人、主要负责人审批</t>
  </si>
  <si>
    <t>娱乐场所变更法定代表人、主要负责人审批（办事指南）</t>
  </si>
  <si>
    <t>娱乐场所延续审批</t>
  </si>
  <si>
    <t>娱乐场所延续审批（办事指南）</t>
  </si>
  <si>
    <t>文艺表演团体从事营业性演出活动审批</t>
  </si>
  <si>
    <t>文艺表演团体从事营业性演出活动审批（办事指南）</t>
  </si>
  <si>
    <t>●《中华人民共和国政府信息公开条例》（中华人民共和国国务院令第711号）
●《中华人民共和国行政许可法》（中华人民共和国主席令第七号）
●《营业性演出管理条例》（中华人民共和国国务院令第528号）</t>
  </si>
  <si>
    <t>文化类基金会设立前置审查</t>
  </si>
  <si>
    <t>文化类基金会设立前置审查（办事指南）</t>
  </si>
  <si>
    <t>●《中华人民共和国政府信息公开条例》（中华人民共和国国务院令第711号）
●《中华人民共和国行政许可法》（中华人民共和国主席令第七号）
●《基金会管理条例》（国务院令第４0０号）</t>
  </si>
  <si>
    <t>非国有文物收藏单位和其他单位借用国有文物收藏单位馆藏文物审批</t>
  </si>
  <si>
    <t>非国有文物收藏单位和其他单位借用国有文物收藏单位馆藏文物审批（办事指南）</t>
  </si>
  <si>
    <t>●《中华人民共和国政府信息公开条例》（中华人民共和国国务院令第711号）
●《中华人民共和国行政许可法》（中华人民共和国主席令第七号）
●《中华人民共和国文物保护法》（根据2015年4月24日第十二届全国人民代表大会常务委员会第十四次会议《全国人民代表大会常务委员会关于修改〈中华人民共和国文物保护法〉的决定》第四次修正）（根据2015年4月24日第十二届全国人民代表大会常务委员会第十四次会议《全国人民代表大会常务委员会关于修改〈中华人民共和国文物保护法〉的决定》第四次修正）</t>
  </si>
  <si>
    <t>非国有文物收藏单位和其他单位举办展览需借用国有文物收藏单位二级（含）以下级别馆藏文物审批</t>
  </si>
  <si>
    <t>非国有文物收藏单位和其他单位举办展览需借用国有文物收藏单位二级（含）以下级别馆藏文物审批（办事指南）</t>
  </si>
  <si>
    <t>●《中华人民共和国政府信息公开条例》（中华人民共和国国务院令第711号）
●《中华人民共和国行政许可法》（中华人民共和国主席令第七号）
●《中华人民共和国文物保护法》（根据2015年4月24日第十二届全国人民代表大会常务委员会第十四次会议《全国人民代表大会常务委员会关于修改〈中华人民共和国文物保护法〉的决定》第四次修正）</t>
  </si>
  <si>
    <t>文物保护单位及未核定为文物保护单位的不可移动文物修缮许可</t>
  </si>
  <si>
    <t>文物保护单位及未核定为文物保护单位的不可移动文物修缮许可（办事指南）</t>
  </si>
  <si>
    <t>县级文物保护单位及未核定为文物保护单位的不可移动文物修缮审批</t>
  </si>
  <si>
    <t>县级文物保护单位及未核定为文物保护单位的不可移动文物修缮审批（办事指南）</t>
  </si>
  <si>
    <t>文物保护单位的迁移、拆除或者不可移动文物的原址重建审批</t>
  </si>
  <si>
    <t>文物保护单位的迁移、拆除或者不可移动文物的原址重建审批（办事指南）</t>
  </si>
  <si>
    <t>权限内不可移动文物改变用途的审批</t>
  </si>
  <si>
    <t>权限内不可移动文物改变用途的审批（办事指南）</t>
  </si>
  <si>
    <t>在文物保护单位的保护范围内进行其他建设工程或者爆破、钻探、挖掘等作业审批</t>
  </si>
  <si>
    <t>在文物保护单位的保护范围内进行其他建设工程或者爆破、钻探、挖掘等作业审批（办事指南）</t>
  </si>
  <si>
    <t>文物保护单位建设控制地带内建设工程设计方案审核</t>
  </si>
  <si>
    <t>文物保护单位建设控制地带内建设工程设计方案审核（办事指南）</t>
  </si>
  <si>
    <t>县级文物保护单位建设控制地带内建设工程设计方案审批</t>
  </si>
  <si>
    <t>县级文物保护单位建设控制地带内建设工程设计方案审批（办事指南）</t>
  </si>
  <si>
    <t>文物保护单位原址保护措施审批</t>
  </si>
  <si>
    <t>文物保护单位原址保护措施审批（办事指南）</t>
  </si>
  <si>
    <t>县级文物保护单位原址保护措施审批</t>
  </si>
  <si>
    <t>县级文物保护单位原址保护措施审批（办事指南）</t>
  </si>
  <si>
    <t>建设工程文物保护和考古许可</t>
  </si>
  <si>
    <t>建设工程文物保护和考古许可（办事指南）</t>
  </si>
  <si>
    <t>行政
处罚</t>
  </si>
  <si>
    <t>经营性互联网文化单位没有建立自身制度，没有明确专门设备，没有配备专业人员负责互联网文化产品内容和活动的自查与管理，未保障互联网文化产品内容的合法性的处罚</t>
  </si>
  <si>
    <t>●事项名称
●设定依据
●行政相对人权利
●是否适用简易程序
●结果送达方式
●办理地点
●办理机构
●办理时间
●联系电话
●办理流程
●自由裁量标准</t>
  </si>
  <si>
    <t xml:space="preserve">经营性互联网文化单位没有建立自身制度，没有明确专门设备，没有配备专业人员负责互联网文化产品内容和活动的自查与管理，未保障互联网文化产品内容的合法性的处罚 </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</si>
  <si>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t>
  </si>
  <si>
    <t>●主体信息；
●案由；
●处罚依据；
●处罚结果。</t>
  </si>
  <si>
    <t>行政处罚决定书</t>
  </si>
  <si>
    <t>网络游戏经营单位未采取未成年人保护相关措施的处罚</t>
  </si>
  <si>
    <t xml:space="preserve">网络游戏经营单位未采取未成年人保护相关措施的处罚 </t>
  </si>
  <si>
    <t>网络游戏经营单位发现网络游戏用户发布违法信息，未依照法律规定或者服务协议立即停止为其提供服务，并保存有关记录并向有关部门报告的处罚</t>
  </si>
  <si>
    <t xml:space="preserve">网络游戏经营单位发现网络游戏用户发布违法信息，未依照法律规定或者服务协议立即停止为其提供服务，并保存有关记录并向有关部门报告的处罚 </t>
  </si>
  <si>
    <t>对单位或者个人不得销售或者利用其他商业形式传播未经文化行政部门批准进口的艺术品等情形的处罚</t>
  </si>
  <si>
    <t>对单位或者个人不得销售或者利用其他商业形式传播未经文化行政部门批准进口的艺 术品等情形的处罚</t>
  </si>
  <si>
    <t>互联网文化单位提供含有《互联网文化管理暂行规定》禁止内容的互联网文化产品，或者提供未经文化部批准进口的互联网文化产品的处罚</t>
  </si>
  <si>
    <t xml:space="preserve">互联网文化单位提供含有《互联网文化管理暂行规定》禁止内容的互联网文化产品，或者提供未经文化部批准进口的互联网文化产品的处罚 </t>
  </si>
  <si>
    <t>网络游戏运营企业终止运营网络游戏，或者网络游戏运营权发生转移未提前公告并以法定货币退还用户或者用户接受的其他方式进行退换的处罚</t>
  </si>
  <si>
    <t xml:space="preserve">网络游戏运营企业终止运营网络游戏，或者网络游戏运营权发生转移未提前公告并以法定货币退还用户或者用户接受的其他方式进行退换的处罚 </t>
  </si>
  <si>
    <t xml:space="preserve"> 对经营性互联网文化单位经营国产互联网文化产品逾期未报文化行政部门备案的处罚</t>
  </si>
  <si>
    <t xml:space="preserve"> 对经营性互联网文化单位经营国产互联网文化产品逾期未报文化行政部门备案的处罚 </t>
  </si>
  <si>
    <t>对网络游戏经营单位授权无网络游戏运营资质的单位运营网络游戏的处罚</t>
  </si>
  <si>
    <t xml:space="preserve">对网络游戏经营单位授权无网络游戏运营资质的单位运营网络游戏的处罚 </t>
  </si>
  <si>
    <t>网络游戏经营单位未标示《网络文化经营许可证》等信息或实际网站域名与申报信息不符等的处罚</t>
  </si>
  <si>
    <t xml:space="preserve">网络游戏经营单位未标示《网络文化经营许可证》等信息或实际网站域名与申报信息不符等的处罚 </t>
  </si>
  <si>
    <t>对网络游戏运营企业未要求网络游戏用户使用有效身份证件进行实名注册，并保存用户注册信息的处罚</t>
  </si>
  <si>
    <t xml:space="preserve">对网络游戏运营企业未要求网络游戏用户使用有效身份证件进行实名注册，并保存用户注册信息的处罚 </t>
  </si>
  <si>
    <t>艺术品经营单位对所经营的艺术品不标明作者、年代、尺寸、材料、保存状况和销售价格等信息等情形的处罚</t>
  </si>
  <si>
    <t xml:space="preserve">艺术品经营单位对所经营的艺术品不标明作者、年代、尺寸、材料、保存状况和销售价格等信息等情形的处罚 </t>
  </si>
  <si>
    <t>经营进口互联网文化产品未在其显著位置标明文化部批准文号、经营国产互联网文化产品未在其显著位置标明文化部备案编号的处罚</t>
  </si>
  <si>
    <t xml:space="preserve">经营进口互联网文化产品未在其显著位置标明文化部批准文号、经营国产互联网文化产品未在其显著位置标明文化部备案编号的处罚 </t>
  </si>
  <si>
    <t>未经批准，擅自从事网络游戏运营、网络游戏虚拟货币发行或者网络游戏虚拟货币交易服务等网络游戏经营活动的处罚</t>
  </si>
  <si>
    <t xml:space="preserve">未经批准，擅自从事网络游戏运营、网络游戏虚拟货币发行或者网络游戏虚拟货币交易服务等网络游戏经营活动的处罚 </t>
  </si>
  <si>
    <t>互联网文化单位未按规定办理变更或备案手续的处罚</t>
  </si>
  <si>
    <t xml:space="preserve">互联网文化单位未按规定办理变更或备案手续的处罚 </t>
  </si>
  <si>
    <t>发行网络游戏虚拟货币违反规定的处罚</t>
  </si>
  <si>
    <t xml:space="preserve">发行网络游戏虚拟货币违反规定的处罚 </t>
  </si>
  <si>
    <t>对设立从事艺术品经营活动的经营单位申领营业执照并备案的处罚</t>
  </si>
  <si>
    <t xml:space="preserve">对设立从事艺术品经营活动的经营单位申领营业执照并备案的处罚 </t>
  </si>
  <si>
    <t>网络游戏虚拟货币交易服务企业违反规定的处罚</t>
  </si>
  <si>
    <t xml:space="preserve">网络游戏虚拟货币交易服务企业违反规定的处罚 </t>
  </si>
  <si>
    <t>对经营性互联网文化单位发现所提供的互联网文化产品含有禁止的内容未立即停止提供并向有关文化行政部门报告等的处罚</t>
  </si>
  <si>
    <t xml:space="preserve">对经营性互联网文化单位发现所提供的互联网文化产品含有禁止的内容未立即停止提供并向有关文化行政部门报告等的处罚 </t>
  </si>
  <si>
    <t>对演出场所经营单位、个体演员、个体演出经纪人未按规定办理备案手续或演出场所经营单位变更有关事项未向原备案机关重新备案的处罚</t>
  </si>
  <si>
    <t xml:space="preserve">对演出场所经营单位、个体演员、个体演出经纪人未按规定办理备案手续或演出场所经营单位变更有关事项未向原备案机关重新备案的处罚 </t>
  </si>
  <si>
    <t>对网络游戏虚拟货币交易服务企业向未成年人、未经审查或者备案的网络游戏提供交易服务等的处罚</t>
  </si>
  <si>
    <t xml:space="preserve">对网络游戏虚拟货币交易服务企业向未成年人、未经审查或者备案的网络游戏提供交易服务等的处罚 </t>
  </si>
  <si>
    <t>对非经营性互联网文化单位逾期未办理备案手续的处罚</t>
  </si>
  <si>
    <t xml:space="preserve">对非经营性互联网文化单位逾期未办理备案手续的处罚 </t>
  </si>
  <si>
    <t>对经营性互联网文化单位经营进口、国产互联网文化产品未在其显著位置标明文化部批准文号、备案编号的处罚</t>
  </si>
  <si>
    <t xml:space="preserve">对经营性互联网文化单位经营进口、国产互联网文化产品未在其显著位置标明文化部批准文号、备案编号的处罚 </t>
  </si>
  <si>
    <t>对网络游戏经营单位未保障网络游戏用户的合法权益，并未在其提供服务网站的显著位置公布纠纷处理方式的处罚</t>
  </si>
  <si>
    <t xml:space="preserve">对网络游戏经营单位未保障网络游戏用户的合法权益，并未在其提供服务网站的显著位置公布纠纷处理方式的处罚 </t>
  </si>
  <si>
    <t>对网络游戏经营单位发现用户发布违法信息未按规定立即停止为其提供服务并向有关部门报告等的处罚</t>
  </si>
  <si>
    <t xml:space="preserve">对网络游戏经营单位发现用户发布违法信息未按规定立即停止为其提供服务并向有关部门报告等的处罚 </t>
  </si>
  <si>
    <t>对经文化部批准的涉外演出在批准的时间内增加演出地未到演出所在地省级文化主管部门备案的处罚</t>
  </si>
  <si>
    <t xml:space="preserve">对经文化部批准的涉外演出在批准的时间内增加演出地未到演出所在地省级文化主管部门备案的处罚 </t>
  </si>
  <si>
    <t>艺术考级机构未按规定报审批机关备案即发布考级简章；组织艺术考级活动未按规定将考级时间、考级地点、考生数量、考场安排等情况报文化行政部门备案；艺术考级活动结束后未按规定将发放艺术考级证书的名单报文化行政部门备案；艺术考级考官及考级工作机构主要负责人、办公地点有变动未按规定向审批机关备案等行为的处罚</t>
  </si>
  <si>
    <t xml:space="preserve">艺术考级机构未按规定报审批机关备案即发布考级简章；组织艺术考级活动未按规定将考级时间、考级地点、考生数量、考场安排等情况报文化行政部门备案；艺术考级活动结束后未按规定将发放艺术考级证书的名单报文化行政部门备案；艺术考级考官及考级工作机构主要负责人、办公地点有变动未按规定向审批机关备案等行为的处罚 </t>
  </si>
  <si>
    <t>对娱乐场所指使、纵容从业人员侵害消费者人身权利、造成严重后果的处罚</t>
  </si>
  <si>
    <t xml:space="preserve">对娱乐场所指使、纵容从业人员侵害消费者人身权利、造成严重后果的处罚 </t>
  </si>
  <si>
    <t>对歌舞娱乐场所擅自变更场所使用的歌曲点播系统等的处罚</t>
  </si>
  <si>
    <t xml:space="preserve">对歌舞娱乐场所擅自变更场所使用的歌曲点播系统等的处罚 </t>
  </si>
  <si>
    <t>对未经批准举办营业性演出的处罚</t>
  </si>
  <si>
    <t xml:space="preserve">对未经批准举办营业性演出的处罚 </t>
  </si>
  <si>
    <t>对网络游戏经营单位未在显著位置标示《网络文化经营许可证》、实际经营的网站域名与申报信息不一致等的处罚</t>
  </si>
  <si>
    <t xml:space="preserve">对网络游戏经营单位未在显著位置标示《网络文化经营许可证》、实际经营的网站域名与申报信息不一致等的处罚 </t>
  </si>
  <si>
    <t>对伪造、变造、出租、出借、买卖或者以非法手段取得营业性演出许可证、批准文件的处罚</t>
  </si>
  <si>
    <t xml:space="preserve">对伪造、变造、出租、出借、买卖或者以非法手段取得营业性演出许可证、批准文件的处罚 </t>
  </si>
  <si>
    <t>对经批准到艺术院校从事教学、研究工作的外国或者港澳台艺术人员擅自从事营业性演出的处罚</t>
  </si>
  <si>
    <t>对擅自或者变相开办艺术考级活动的处罚</t>
  </si>
  <si>
    <t xml:space="preserve">对擅自或者变相开办艺术考级活动的处罚 </t>
  </si>
  <si>
    <t>对演出举办单位印制、出售超过核准观众数量的或者观众区域以外的营业性演出门票，造成严重后果的处罚</t>
  </si>
  <si>
    <t xml:space="preserve">对演出举办单位印制、出售超过核准观众数量的或者观众区域以外的营业性演出门票，造成严重后果的处罚 </t>
  </si>
  <si>
    <t>对网络游戏经营单位在网络游戏中设置未经用户同意的强制对战等的处罚</t>
  </si>
  <si>
    <t>对在演出经营活动中不履行应尽义务，倒卖、转让演出活动经营权的处罚</t>
  </si>
  <si>
    <t xml:space="preserve">对在演出经营活动中不履行应尽义务，倒卖、转让演出活动经营权的处罚 </t>
  </si>
  <si>
    <t>对娱乐场所未悬挂警示标志、未成年人禁入或者限入标志的处罚</t>
  </si>
  <si>
    <t xml:space="preserve">对娱乐场所未悬挂警示标志、未成年人禁入或者限入标志的处罚 </t>
  </si>
  <si>
    <t>对向消费者隐瞒艺术品来源，或者在艺术品说明中隐瞒重要事项，误导消费者的等《艺术品经营管理办法》第八条所列情形的处罚</t>
  </si>
  <si>
    <t>歌舞娱乐场所的歌曲点播系统与境外的曲库联接；歌舞娱乐场所播放的曲目、屏幕画面或者游艺娱乐场所电子游戏机内的游戏项目含有本条例第十三条禁止内容；歌舞娱乐场所接纳未成年人；游艺娱乐场所设置的电子游戏机在国家法定节假日外向未成年人提供；娱乐场所容纳的消费者超过核定人数等情形的处罚</t>
  </si>
  <si>
    <t xml:space="preserve">歌舞娱乐场所的歌曲点播系统与境外的曲库联接；歌舞娱乐场所播放的曲目、屏幕画面或者游艺娱乐场所电子游戏机内的游戏项目含有本条例第十三条禁止内容；歌舞娱乐场所接纳未成年人；游艺娱乐场所设置的电子游戏机在国家法定节假日外向未成年人提供；娱乐场所容纳的消费者超过核定人数等情形的处罚 </t>
  </si>
  <si>
    <t>对经营性互联网文化单位擅自变更进口互联网文化产品的名称或者增删内容的处罚</t>
  </si>
  <si>
    <t xml:space="preserve">对经营性互联网文化单位擅自变更进口互联网文化产品的名称或者增删内容的处罚 </t>
  </si>
  <si>
    <t>对营业性演出含有国家禁止内容或演出举办单位发现营业性演出有法定禁止情形未采取措施予以制止、未依法报告等的处罚</t>
  </si>
  <si>
    <t xml:space="preserve">对营业性演出含有国家禁止内容或演出举办单位发现营业性演出有法定禁止情形未采取措施予以制止、未依法报告等的处罚 </t>
  </si>
  <si>
    <t>对网络游戏运营企业发行网络游戏虚拟货币用于支付、购买实物或者以恶意占用用户预付资金为目的等的处罚</t>
  </si>
  <si>
    <t xml:space="preserve">对网络游戏运营企业发行网络游戏虚拟货币用于支付、购买实物或者以恶意占用用户预付资金为目的等的处罚 </t>
  </si>
  <si>
    <t>对演出场所经营单位为未经批准的营业性演出提供场地的处罚</t>
  </si>
  <si>
    <t xml:space="preserve">对演出场所经营单位为未经批准的营业性演出提供场地的处罚 </t>
  </si>
  <si>
    <t>对娱乐场所未在显著位置悬挂娱乐经营许可证、未成年人禁入或者限入标志，标志未注明“12318”文化市场举报电话的处罚</t>
  </si>
  <si>
    <t xml:space="preserve">对娱乐场所未在显著位置悬挂娱乐经营许可证、未成年人禁入或者限入标志，标志未注明“12318”文化市场举报电话的处罚 </t>
  </si>
  <si>
    <t>对擅自从事艺术品经营活动的处罚</t>
  </si>
  <si>
    <t xml:space="preserve">对擅自从事艺术品经营活动的处罚 </t>
  </si>
  <si>
    <t>网络游戏经营单位提供含有本办法第九条禁止内容的网络游戏产品和服务；提供含有本办违反本办法第八条第一款、第二款规定；违反本办法第十一条的规定，运营未获得文化部内容审查批准的进口网络游戏；违反本办法第十二条第二款的规定，进口网络游戏变更运营企业未按照要求重新申报；违反本办法第十四条的规定，对进口网络游戏内容进行内容实质性变动未报送审查等情形的处罚</t>
  </si>
  <si>
    <t xml:space="preserve">网络游戏经营单位提供含有本办法第九条禁止内容的网络游戏产品和服务；提供含有本办违反本办法第八条第一款、第二款规定；违反本办法第十一条的规定，运营未获得文化部内容审查批准的进口网络游戏；违反本办法第十二条第二款的规定，进口网络游戏变更运营企业未按照要求重新申报；违反本办法第十四条的规定，对进口网络游戏内容进行内容实质性变动未报送审查等情形的处罚 </t>
  </si>
  <si>
    <t>对娱乐场所对违法违规行为未及时采取措施制止并依法报告的处罚</t>
  </si>
  <si>
    <t>对娱乐场所不配合文化主管部门的日常检查和技术监管措施的处罚</t>
  </si>
  <si>
    <t xml:space="preserve">对娱乐场所不配合文化主管部门的日常检查和技术监管措施的处罚 </t>
  </si>
  <si>
    <t>对演出举办单位或者其法定代表人、主要负责人及其他直接责任人员在募捐义演中获取经营利益的处罚</t>
  </si>
  <si>
    <t xml:space="preserve">对演出举办单位或者其法定代表人、主要负责人及其他直接责任人员在募捐义演中获取经营利益的处罚 </t>
  </si>
  <si>
    <t>对文艺表演团体变更有关事项未向原发证机关申请换发营业性演出许可证的处罚</t>
  </si>
  <si>
    <t xml:space="preserve">对文艺表演团体变更有关事项未向原发证机关申请换发营业性演出许可证的处罚 </t>
  </si>
  <si>
    <t>对变更演出的有关事项未重新报批的处罚</t>
  </si>
  <si>
    <t xml:space="preserve">对变更演出的有关事项未重新报批的处罚 </t>
  </si>
  <si>
    <t>艺术考级机构委托承办单位未按规定报文化行政部门备案或者委托的承办单位不符合规定；发放未经监制的《社会艺术水平考级证书》的；向被宣布考试无效的考生发放《社会艺术水平考级证书》；未经批准，擅自扩大设置考场范围；违反物价管理部门核定的收费标准多收费；阻挠、抗拒文化行政部门工作人员监督检查等行为的处罚</t>
  </si>
  <si>
    <t xml:space="preserve">艺术考级机构委托承办单位未按规定报文化行政部门备案或者委托的承办单位不符合规定；发放未经监制的《社会艺术水平考级证书》的；向被宣布考试无效的考生发放《社会艺术水平考级证书》；未经批准，擅自扩大设置考场范围；违反物价管理部门核定的收费标准多收费；阻挠、抗拒文化行政部门工作人员监督检查等行为的处罚 </t>
  </si>
  <si>
    <t>对未经批准擅自出售演出门票的处罚</t>
  </si>
  <si>
    <t xml:space="preserve">对未经批准擅自出售演出门票的处罚 </t>
  </si>
  <si>
    <t>对互联网文化单位变更有关事项未按规定办理变更、备案手续等的处罚</t>
  </si>
  <si>
    <t xml:space="preserve">对互联网文化单位变更有关事项未按规定办理变更、备案手续等的处罚 </t>
  </si>
  <si>
    <t>对网络游戏运营企业对网络游戏用户尚未使用的网络游戏虚拟货币未按用户购买时的比例以法定货币退还用户等的处罚</t>
  </si>
  <si>
    <t xml:space="preserve">对网络游戏运营企业对网络游戏用户尚未使用的网络游戏虚拟货币未按用户购买时的比例以法定货币退还用户等的处罚 </t>
  </si>
  <si>
    <t>对擅自举办募捐义演或者其他公益性演出的处罚</t>
  </si>
  <si>
    <t xml:space="preserve">对擅自举办募捐义演或者其他公益性演出的处罚 </t>
  </si>
  <si>
    <t>对演出举办单位拒不接受县级以上文化主管部门或者文化行政执法机构检查营业性演出现场的处罚</t>
  </si>
  <si>
    <t xml:space="preserve">对演出举办单位拒不接受县级以上文化主管部门或者文化行政执法机构检查营业性演出现场的处罚 </t>
  </si>
  <si>
    <t>对以政府或者政府部门的名义举办营业性演出，或者营业性演出冠以“中国”、“中华”、“全国”、“国际”等字样的处罚</t>
  </si>
  <si>
    <t xml:space="preserve">对以政府或者政府部门的名义举办营业性演出，或者营业性演出冠以“中国”、“中华”、“全国”、“国际”等字样的处罚 </t>
  </si>
  <si>
    <t>网络游戏经营单位未建立自审制度</t>
  </si>
  <si>
    <t xml:space="preserve">网络游戏经营单位未建立自审制度 </t>
  </si>
  <si>
    <t>对娱乐场所累次违规的处罚</t>
  </si>
  <si>
    <t xml:space="preserve">对娱乐场所累次违规的处罚 </t>
  </si>
  <si>
    <t>对互联网文化单位提供含有禁止内容或者未经文化部批准进口的互联网文化产品的处罚</t>
  </si>
  <si>
    <t xml:space="preserve">对互联网文化单位提供含有禁止内容或者未经文化部批准进口的互联网文化产品的处罚 </t>
  </si>
  <si>
    <t>国产网络游戏未按规定履行备案手续的处罚</t>
  </si>
  <si>
    <t>对擅自从事娱乐场所经营活动的处罚</t>
  </si>
  <si>
    <t xml:space="preserve">对擅自从事娱乐场所经营活动的处罚 </t>
  </si>
  <si>
    <t>对演出场所经营单位、个体演出经纪人、个体演员违反《营业性演出管理条例》（中华人民共和国国务院令第528号）规定，情节严重的处罚</t>
  </si>
  <si>
    <t xml:space="preserve">对演出场所经营单位、个体演出经纪人、个体演员违反《营业性演出管理条例》（中华人民共和国国务院令第528号）规定，情节严重的处罚 </t>
  </si>
  <si>
    <t>对在演播厅外从事符合《营业性演出管理条例实施细则》规定条件的电视文艺节目的现场录制未办理审批手续的处罚</t>
  </si>
  <si>
    <t xml:space="preserve">对在演播厅外从事符合《营业性演出管理条例实施细则》规定条件的电视文艺节目的现场录制未办理审批手续的处罚 </t>
  </si>
  <si>
    <t>游艺娱乐场所设置未经文化主管部门内容核查的游戏游艺设备；进行有奖经营活动的，未将奖品目录向所在地县级文化主管部门备案；除国家法定节假日外，设置的电子游戏机向未成年人提供等情形的处罚</t>
  </si>
  <si>
    <t xml:space="preserve">游艺娱乐场所设置未经文化主管部门内容核查的游戏游艺设备；进行有奖经营活动的，未将奖品目录向所在地县级文化主管部门备案；除国家法定节假日外，设置的电子游戏机向未成年人提供等情形的处罚 </t>
  </si>
  <si>
    <t>对经营性互联网文化单位、网络游戏运营企业未建立自审、自查制度等的处罚</t>
  </si>
  <si>
    <t xml:space="preserve">对经营性互联网文化单位、网络游戏运营企业未建立自审、自查制度等的处罚 </t>
  </si>
  <si>
    <t>对网络游戏运营企业在国产网络游戏上网运营或内容发生实质性变动后未按规定进行备案的处罚</t>
  </si>
  <si>
    <t xml:space="preserve">对网络游戏运营企业在国产网络游戏上网运营或内容发生实质性变动后未按规定进行备案的处罚 </t>
  </si>
  <si>
    <t>对非因不可抗力中止、停止或者退出演出；演出内容等发生变化未及时告知；没有现场演唱、演奏记录、以假唱、假演奏欺骗观众；为演员假唱提供条件的处罚</t>
  </si>
  <si>
    <t xml:space="preserve">对非因不可抗力中止、停止或者退出演出；演出内容等发生变化未及时告知；没有现场演唱、演奏记录、以假唱、假演奏欺骗观众；为演员假唱提供条件的处罚 </t>
  </si>
  <si>
    <t>对娱乐场所为未经文化主管部门批准的营业性演出活动提供场地的处罚</t>
  </si>
  <si>
    <t xml:space="preserve">对娱乐场所为未经文化主管部门批准的营业性演出活动提供场地的处罚 </t>
  </si>
  <si>
    <t>对擅自从事信息网络传播视听节目业务的处罚</t>
  </si>
  <si>
    <t xml:space="preserve">对擅自从事信息网络传播视听节目业务的处罚 </t>
  </si>
  <si>
    <t>对经营含有法定禁止内容的艺术品的处罚</t>
  </si>
  <si>
    <t xml:space="preserve">对经营含有法定禁止内容的艺术品的处罚 </t>
  </si>
  <si>
    <t>对互联网文化单位未在其网站主页的显著位置标明《网络文化经营许可证》编号或者备案编号等的处罚</t>
  </si>
  <si>
    <t xml:space="preserve">对互联网文化单位未在其网站主页的显著位置标明《网络文化经营许可证》编号或者备案编号等的处罚 </t>
  </si>
  <si>
    <t>对网络游戏经营单位以未成年人为对象的网络游戏含有妨害未成年人身心健康的内容等的处罚</t>
  </si>
  <si>
    <t xml:space="preserve">对网络游戏经营单位以未成年人为对象的网络游戏含有妨害未成年人身心健康的内容等的处罚 </t>
  </si>
  <si>
    <t>对网络游戏运营企业与用户的服务协议不符合《网络游戏服务格式化协议必备条款》有关规定的处罚</t>
  </si>
  <si>
    <t xml:space="preserve">对网络游戏运营企业与用户的服务协议不符合《网络游戏服务格式化协议必备条款》有关规定的处罚 </t>
  </si>
  <si>
    <t>对非演出场所经营单位擅自举办演出的处罚</t>
  </si>
  <si>
    <t xml:space="preserve">对非演出场所经营单位擅自举办演出的处罚 </t>
  </si>
  <si>
    <t>对经批准的进口网络游戏、已备案的国产网络游戏未在其运营网站指定位置及游戏内显著位置标明批准文号、备案编号的处罚</t>
  </si>
  <si>
    <t xml:space="preserve">对经批准的进口网络游戏、已备案的国产网络游戏未在其运营网站指定位置及游戏内显著位置标明批准文号、备案编号的处罚 </t>
  </si>
  <si>
    <t>娱乐场所实施国家禁止的行为且情节严重的处罚</t>
  </si>
  <si>
    <t xml:space="preserve">娱乐场所实施国家禁止的行为且情节严重的处罚 </t>
  </si>
  <si>
    <t>擅自设立文艺表演团体、演出经纪机构或擅自从事或超范围从事营业性演出经营活动、变更营业性演出经营项目未向原发证机关申请换证的处罚</t>
  </si>
  <si>
    <t xml:space="preserve">擅自设立文艺表演团体、演出经纪机构或擅自从事或超范围从事营业性演出经营活动、变更营业性演出经营项目未向原发证机关申请换证的处罚 </t>
  </si>
  <si>
    <t>演出举办单位拒不接受营业性演出现场检查的处罚</t>
  </si>
  <si>
    <t xml:space="preserve">演出举办单位拒不接受营业性演出现场检查的处罚 </t>
  </si>
  <si>
    <t>对违规举办临时搭建舞台、看台营业性演出的处罚</t>
  </si>
  <si>
    <t xml:space="preserve">对违规举办临时搭建舞台、看台营业性演出的处罚 </t>
  </si>
  <si>
    <t>对擅自在文物保护单位的保护范围内进行建设工程或者爆破、钻探、挖掘等作业的行为进行处罚</t>
  </si>
  <si>
    <t xml:space="preserve">对擅自在文物保护单位的保护范围内进行建设工程或者爆破、钻探、挖掘等作业的行为进行处罚 </t>
  </si>
  <si>
    <t>对在文物保护单位的建设控制地带内进行建设工程，其工程设计方案未经文物行政部门同意、报城乡建设规划部门批准，对文物保护单位的历史风貌造成破坏的行为进行处罚</t>
  </si>
  <si>
    <t xml:space="preserve">对在文物保护单位的建设控制地带内进行建设工程，其工程设计方案未经文物行政部门同意、报城乡建设规划部门批准，对文物保护单位的历史风貌造成破坏的行为进行处罚 </t>
  </si>
  <si>
    <t>对擅自迁移、拆除不可移动文物的行为进行处罚</t>
  </si>
  <si>
    <t xml:space="preserve">对擅自迁移、拆除不可移动文物的行为进行处罚 </t>
  </si>
  <si>
    <t>对擅自修缮不可移动文物，明显改变文物原状的行为进行处罚</t>
  </si>
  <si>
    <t xml:space="preserve">对擅自修缮不可移动文物，明显改变文物原状
的行为进行处罚 </t>
  </si>
  <si>
    <t>对擅自在原址重建已全部毁坏的不可移动文物，造成文物破坏的行为进行处罚</t>
  </si>
  <si>
    <t xml:space="preserve">对擅自在原址重建已全部毁坏的不可移动文物，造成文物破坏的行为进行处罚 </t>
  </si>
  <si>
    <t>对施工单位未取得文物保护工程资质证书，擅自从事文物修缮、迁移、重建的行为进行处罚</t>
  </si>
  <si>
    <t xml:space="preserve">对施工单位未取得文物保护工程资质证书，擅自从事文物修缮、迁移、重建的行为进行处罚 </t>
  </si>
  <si>
    <t>对转让或者抵押国有不可移动文物的行为进行处罚</t>
  </si>
  <si>
    <t xml:space="preserve">对转让或者抵押国有不可移动文物的行为进行处罚 </t>
  </si>
  <si>
    <t>对将国有不可移动文物作为企业资产经营的行为进行处罚</t>
  </si>
  <si>
    <t xml:space="preserve">对将国有不可移动文物作为企业资产经营的行为进行处罚 </t>
  </si>
  <si>
    <t>对将非国有不可移动文物转让或者抵押给外国人的行为进行处罚</t>
  </si>
  <si>
    <t xml:space="preserve">对将非国有不可移动文物转让或者抵押给外国人的行为进行处罚 </t>
  </si>
  <si>
    <t>对擅自改变国有文物保护单位用途的行为进行处罚</t>
  </si>
  <si>
    <t xml:space="preserve">对擅自改变国有文物保护单位用途的行为进行处罚 </t>
  </si>
  <si>
    <t>对文物收藏单位未按照国家有关规定配备防火、防盗、防自然损坏的设施的行为进行处罚</t>
  </si>
  <si>
    <t xml:space="preserve">对文物收藏单位未按照国家有关规定配备防火、防盗、防自然损坏的设施的行为进行处罚 </t>
  </si>
  <si>
    <t>对国有文物收藏单位法定代表人离任时未按照馆藏文物档案移交馆藏文物，或者所移交的馆藏文物与馆藏文物档案不符的行为进行处罚</t>
  </si>
  <si>
    <t xml:space="preserve">对国有文物收藏单位法定代表人离任时未按照馆藏文物档案移交馆藏文物，或者所移交的馆藏文物与馆藏文物档案不符的行为进行处罚 </t>
  </si>
  <si>
    <t>对将国有馆藏文物赠与、出租或者出售给其他单位、个人的行为进行处罚</t>
  </si>
  <si>
    <t xml:space="preserve">对将国有馆藏文物赠与、出租或者出售给其他单位、个人的行为进行处罚 </t>
  </si>
  <si>
    <t>对违法借用、交换、处置国有馆藏文物的行为进行处罚</t>
  </si>
  <si>
    <t xml:space="preserve">对违法借用、交换、处置国有馆藏文物的行为进行处罚 </t>
  </si>
  <si>
    <t>对违法挪用或者侵占依法调拨、交换、出借文物所得补偿费用的行为进行处罚</t>
  </si>
  <si>
    <t xml:space="preserve">对违法挪用或者侵占依法调拨、交换、出借文物所得补偿费用的行为进行处罚 </t>
  </si>
  <si>
    <t>对发现文物隐匿不报，或者拒不上交的行为进行处罚</t>
  </si>
  <si>
    <t xml:space="preserve">对发现文物隐匿不报，或者拒不上交的行为进行处罚 </t>
  </si>
  <si>
    <t>对未按照规定移交拣选文物的行为进行处罚</t>
  </si>
  <si>
    <t xml:space="preserve">对未按照规定移交拣选文物的行为进行处罚 </t>
  </si>
  <si>
    <t>对未取得相应等级的文物保护工程资质证书，擅自承担文物保护单位的修缮、迁移、重建工程逾期不改正，或者造成严重后果的行为进行处罚</t>
  </si>
  <si>
    <t xml:space="preserve">对未取得相应等级的文物保护工程资质证书，擅自承担文物保护单位的修缮、迁移、重建工程逾期不改正，或者造成严重后果的行为进行处罚 </t>
  </si>
  <si>
    <t>对未取得资质证书，擅自从事馆藏文物的修复、复制、拓印活动的行为进行处罚</t>
  </si>
  <si>
    <t xml:space="preserve">对未取得资质证书，擅自从事馆藏文物的修复、复制、拓印活动的行为进行处罚 </t>
  </si>
  <si>
    <t>对擅自修复、复制、拓印馆藏珍贵文物的行为进行处罚</t>
  </si>
  <si>
    <t xml:space="preserve">对擅自修复、复制、拓印馆藏珍贵文物的行为进行处罚 </t>
  </si>
  <si>
    <t>行政
强制</t>
  </si>
  <si>
    <t>违反规定擅自从事互联网上网服务经营活动的查封、扣押</t>
  </si>
  <si>
    <t xml:space="preserve">违反规定擅自从事互联网上网服务经营活动的查封、扣押 </t>
  </si>
  <si>
    <t xml:space="preserve">  信息形成或变更之日起20个工作日内公开</t>
  </si>
  <si>
    <t>查封（扣押）决定书</t>
  </si>
  <si>
    <t>行政检查</t>
  </si>
  <si>
    <t>对艺术考级活动的监督检查</t>
  </si>
  <si>
    <t>●事项名称
●办理机构
●设定依据
●行政相对人权利
●检查对象
●检查事项
●结果送达方式
●办理地点
●办理机构
●办理时间
●联系电话
●办理流程</t>
  </si>
  <si>
    <t xml:space="preserve">对艺术考级活动的监督检查 </t>
  </si>
  <si>
    <t>对娱乐场所经营活动、文化产品内容的检查</t>
  </si>
  <si>
    <t xml:space="preserve">对娱乐场所经营活动、文化产品内容的检查 </t>
  </si>
  <si>
    <t>公共文化体育设施、公共文化体育设施管理单位收支的监督检查</t>
  </si>
  <si>
    <t xml:space="preserve">公共文化体育设施、公共文化体育设施管理单位收支的监督检查 </t>
  </si>
  <si>
    <t>艺术品经营单位的监督检查</t>
  </si>
  <si>
    <t xml:space="preserve">艺术品经营单位的监督检查 </t>
  </si>
  <si>
    <t>对外国的或者港澳台地区的文艺表演团体、个人参加的营业性演出和临时搭建舞台、看台的营业性演出的实地检查；对其他营业性演出的抽样检查</t>
  </si>
  <si>
    <t xml:space="preserve">对外国的或者港澳台地区的文艺表演团体、个人参加的营业性演出和临时搭建舞台、看台的营业性演出的实地检查；对其他营业性演出的抽样检查 </t>
  </si>
  <si>
    <t>互联网文化活动的监督检查</t>
  </si>
  <si>
    <t xml:space="preserve">互联网文化活动的监督检查 </t>
  </si>
  <si>
    <t>互联网上网服务营业场所经营单位经营活动的监督检查</t>
  </si>
  <si>
    <t xml:space="preserve">互联网上网服务营业场所经营单位经营活动的监督检查 </t>
  </si>
  <si>
    <t>对歌舞娱乐场所使用的歌曲点播系统和游艺娱乐场所使用的游戏游艺设备的内容的核查</t>
  </si>
  <si>
    <t xml:space="preserve">对歌舞娱乐场所使用的歌曲点播系统和游艺娱乐场所使用的游戏游艺设备的内容的核查 </t>
  </si>
  <si>
    <t>对营业性演出活动的监督检查</t>
  </si>
  <si>
    <t xml:space="preserve">对营业性演出活动的监督检查 </t>
  </si>
  <si>
    <t>网络游戏的监督检查</t>
  </si>
  <si>
    <t xml:space="preserve">网络游戏的监督检查 </t>
  </si>
  <si>
    <t>行政确认</t>
  </si>
  <si>
    <t>对非遗代表性项目名录进行认定</t>
  </si>
  <si>
    <t>●事项名称
●设定依据
●申请条件
●办理材料
●办理地点
●办理机构
●收费标准
●办理时间
●联系电话
●办理流程</t>
  </si>
  <si>
    <t>对非遗代表性项目名录进行认定 （办事指南）</t>
  </si>
  <si>
    <t>对非物质文化遗产代表性传承人的组织推荐评审认定</t>
  </si>
  <si>
    <t>对非物质文化遗产代表性传承人的组织推荐评审认定 （办事指南）</t>
  </si>
  <si>
    <t>文物的认定</t>
  </si>
  <si>
    <t>文物的认定 （办事指南）</t>
  </si>
  <si>
    <t>对尚未核定公布为文物保护单位的不可移动文物的登记</t>
  </si>
  <si>
    <t>对尚未核定公布为文物保护单位的不可移动文物的登记 （办事指南）</t>
  </si>
  <si>
    <t>其他行政权力</t>
  </si>
  <si>
    <t>艺术品经营单位备案</t>
  </si>
  <si>
    <t>艺术品经营单位备案 （办事指南）</t>
  </si>
  <si>
    <t>营业性演出个体演员、个体演出经纪人的备案</t>
  </si>
  <si>
    <t>营业性演出个体演员、个体演出经纪人的备案 （办事指南）</t>
  </si>
  <si>
    <t>演出场所经营单位的备案</t>
  </si>
  <si>
    <t>演出场所经营单位的备案 （办事指南）</t>
  </si>
  <si>
    <t>文物商店购销文物和拍卖企业拍卖文物记录的备案</t>
  </si>
  <si>
    <t>文物商店购销文物和拍卖企业拍卖文物记录的备案 （办事指南）</t>
  </si>
  <si>
    <t>文化类社会团体设立前置审查</t>
  </si>
  <si>
    <t>文化类社会团体设立前置审查 （办事指南）</t>
  </si>
  <si>
    <t>对公共文化体育设施的名称、地址、服务项目等内容的备案</t>
  </si>
  <si>
    <t>对公共文化体育设施的名称、地址、服务项目等内容的备案 （办事指南）</t>
  </si>
  <si>
    <t>尚未核定公布为文物保护单位的不可移动文物迁移或拆除审批</t>
  </si>
  <si>
    <t>尚未核定公布为文物保护单位的不可移动文物迁移或拆除审批 （办事指南）</t>
  </si>
  <si>
    <t>文物保护工程申报、审批、验收</t>
  </si>
  <si>
    <t>文物保护工程申报、审批、验收 （办事指南）</t>
  </si>
  <si>
    <t>国有文物收藏单位之间借出二级（含）以下馆藏文物备案</t>
  </si>
  <si>
    <t>国有文物收藏单位之间借出二级（含）以下馆藏文物备案 （办事指南）</t>
  </si>
  <si>
    <t>公共服务</t>
  </si>
  <si>
    <t>演艺惠民服务</t>
  </si>
  <si>
    <t>●活动时间；
●活动单位；
●活动地址；
●联系电话；
●临时停止活动信息。</t>
  </si>
  <si>
    <t xml:space="preserve">2020年双牌县廖家村“水果节”演出活动 </t>
  </si>
  <si>
    <t>文化和自然遗产日活动</t>
  </si>
  <si>
    <t>《双牌县2020年非物质文化遗产进景区工作方案》</t>
  </si>
  <si>
    <t>公共图书馆设施免费开放</t>
  </si>
  <si>
    <t>●机构名称；
●开放时间；
●机构地址；
●联系电话；
●临时停止开放信息。</t>
  </si>
  <si>
    <t>双牌县图书馆</t>
  </si>
  <si>
    <t>●《公共文化服务保障法》（中华人民共和国主席令第六十号）
●《中华人民共和国政府信息公开条例》（中华人民共和国国务院令第711号）
●《文化部   财政部关于推进全国美术馆公共图书馆文化馆（站）免费开放工作的意见》（文财务发〔2011〕5号）
●《文化部 财政部关于做好城市社区(街道)文化中心免费开放工作的通知》（文财务发〔2011〕5号）</t>
  </si>
  <si>
    <t>公共文化馆设施免费开放</t>
  </si>
  <si>
    <t>双牌县文化馆</t>
  </si>
  <si>
    <t>开展群众文化活动</t>
  </si>
  <si>
    <t xml:space="preserve">1.关于创建国家公共文化服务示范区提升基层文化服务辅导培训的工作方案
</t>
  </si>
  <si>
    <t>●《中华人民共和国政府信息公开条例》（中华人民共和国国务院令第711号）
●《文化馆服务标准》</t>
  </si>
  <si>
    <t>开展文体广新旅市场法制宣传活动</t>
  </si>
  <si>
    <t xml:space="preserve">
1.关于印发《双牌县文旅广体局深入推进毒品预防教育宣传专项行动方案》的通知</t>
  </si>
  <si>
    <t>组织送戏下乡进社区活动</t>
  </si>
  <si>
    <t>《文化进村入户 戏曲进乡村》暨文化惠民活动</t>
  </si>
  <si>
    <t>艺术创作,对外交流辅导、培训</t>
  </si>
  <si>
    <t>●培训时间；
●培训单位；
●培训地址；
●联系电话；
●临时停止活动信息。</t>
  </si>
  <si>
    <t>《双牌县文化馆2020年度秋季免费培训工作方案》</t>
  </si>
  <si>
    <t>●《中华人民共和国政府信息公开条例》（中华人民共和国国务院令第711号）
●《乡镇综合文化站管理办法》（中华人民共和国文化部令第48号）</t>
  </si>
  <si>
    <t>文物保护单位对外开放</t>
  </si>
  <si>
    <t xml:space="preserve">岁圆楼古建筑群
阳明山古井、古塔、古石刻
吴家大院                                访尧村古建筑群                         湘桂古道（双牌段）                      江村文塔                               鸦山文昌阁                             寨子岭商周遗址                         邓家大院古民居                             塘基上古民居群                          双牌县断桥                              周崇博墓
   </t>
  </si>
  <si>
    <t>文物保护宣传教育</t>
  </si>
  <si>
    <t>文物保护宣传工作方案</t>
  </si>
  <si>
    <t>公共文化设施设备配备</t>
  </si>
  <si>
    <t>●设施项目
●设施内容
●配备标准</t>
  </si>
  <si>
    <t>双牌县公共文化设施设备配备情况</t>
  </si>
  <si>
    <t>非物质文化艺术遗产保护和传承</t>
  </si>
  <si>
    <t xml:space="preserve">●项目级别
●入选批次 
●项目类型 
●项目名称 
●入选时间 
●保护单位 </t>
  </si>
  <si>
    <t xml:space="preserve">韩家谷芽糖、象王的传说、七祖佛爷的传说、瑶族婚庆礼仪、江村剁椒河鱼、瑶族古方引子茶酿造技艺、牙山羊肉制作技艺、                 </t>
  </si>
  <si>
    <t>文物保护单位信息查询</t>
  </si>
  <si>
    <t>●单位名称；
●单位级别；
●单位地址；
●单位保护范围；
●单位情况简介：</t>
  </si>
  <si>
    <t>岁圆楼古建筑群
阳明山古井、古塔、古石刻
吴家大院                                访尧村古建筑群                         湘桂古道（双牌段）                      江村文塔                               鸦山文昌阁                             寨子岭商周遗址                         邓家大院古民居                             塘基上古民居群                          双牌县断桥                              周崇博墓</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</si>
</sst>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等线"/>
      <charset val="134"/>
      <scheme val="minor"/>
    </font>
    <font>
      <sz val="10"/>
      <color theme="1"/>
      <name val="等线"/>
      <charset val="134"/>
      <scheme val="minor"/>
    </font>
    <font>
      <sz val="10"/>
      <name val="方正仿宋_GBK"/>
      <charset val="134"/>
    </font>
    <font>
      <sz val="8"/>
      <name val="方正仿宋_GBK"/>
      <charset val="134"/>
    </font>
    <font>
      <b/>
      <sz val="20"/>
      <name val="宋体"/>
      <charset val="134"/>
    </font>
    <font>
      <sz val="14"/>
      <color indexed="8"/>
      <name val="宋体"/>
      <charset val="134"/>
    </font>
    <font>
      <b/>
      <sz val="11"/>
      <name val="宋体"/>
      <charset val="134"/>
    </font>
    <font>
      <sz val="11"/>
      <name val="宋体"/>
      <charset val="134"/>
    </font>
    <font>
      <sz val="7"/>
      <name val="宋体"/>
      <charset val="134"/>
    </font>
    <font>
      <b/>
      <sz val="8"/>
      <name val="宋体"/>
      <charset val="134"/>
    </font>
    <font>
      <sz val="11"/>
      <color theme="1"/>
      <name val="宋体"/>
      <charset val="134"/>
    </font>
    <font>
      <sz val="6"/>
      <name val="宋体"/>
      <charset val="134"/>
    </font>
    <font>
      <sz val="8"/>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8" borderId="6" applyNumberFormat="0" applyFont="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6" fillId="10" borderId="0" applyNumberFormat="0" applyBorder="0" applyAlignment="0" applyProtection="0">
      <alignment vertical="center"/>
    </xf>
    <xf numFmtId="0" fontId="19" fillId="0" borderId="8" applyNumberFormat="0" applyFill="0" applyAlignment="0" applyProtection="0">
      <alignment vertical="center"/>
    </xf>
    <xf numFmtId="0" fontId="16" fillId="11" borderId="0" applyNumberFormat="0" applyBorder="0" applyAlignment="0" applyProtection="0">
      <alignment vertical="center"/>
    </xf>
    <xf numFmtId="0" fontId="25" fillId="12" borderId="9" applyNumberFormat="0" applyAlignment="0" applyProtection="0">
      <alignment vertical="center"/>
    </xf>
    <xf numFmtId="0" fontId="26" fillId="12" borderId="5" applyNumberFormat="0" applyAlignment="0" applyProtection="0">
      <alignment vertical="center"/>
    </xf>
    <xf numFmtId="0" fontId="27" fillId="13" borderId="10" applyNumberFormat="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cellStyleXfs>
  <cellXfs count="30">
    <xf numFmtId="0" fontId="0" fillId="0" borderId="0" xfId="0"/>
    <xf numFmtId="0" fontId="1" fillId="0" borderId="0"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xf>
    <xf numFmtId="0" fontId="4" fillId="0" borderId="0" xfId="0" applyFont="1" applyBorder="1" applyAlignment="1">
      <alignment horizontal="center" vertical="center" wrapText="1"/>
    </xf>
    <xf numFmtId="0" fontId="4" fillId="2"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vertical="center"/>
    </xf>
    <xf numFmtId="0" fontId="10" fillId="0" borderId="0" xfId="0" applyFont="1" applyBorder="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11" fillId="0" borderId="1" xfId="0" applyFont="1" applyBorder="1" applyAlignment="1">
      <alignment horizontal="center" vertical="center" wrapText="1"/>
    </xf>
    <xf numFmtId="0" fontId="7" fillId="0" borderId="1" xfId="0" applyFont="1" applyBorder="1" applyAlignment="1">
      <alignment horizontal="left" vertical="center"/>
    </xf>
    <xf numFmtId="0" fontId="12" fillId="0" borderId="1" xfId="0" applyFont="1" applyBorder="1" applyAlignment="1">
      <alignment horizontal="center" vertical="center" wrapText="1"/>
    </xf>
    <xf numFmtId="0" fontId="7" fillId="2"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08"/>
  <sheetViews>
    <sheetView tabSelected="1" zoomScale="85" zoomScaleNormal="85" workbookViewId="0">
      <selection activeCell="A1" sqref="A1:R1"/>
    </sheetView>
  </sheetViews>
  <sheetFormatPr defaultColWidth="9" defaultRowHeight="10.5"/>
  <cols>
    <col min="1" max="1" width="3.88333333333333" style="4" customWidth="1"/>
    <col min="2" max="2" width="7.10833333333333" style="4" customWidth="1"/>
    <col min="3" max="3" width="10" style="4" customWidth="1"/>
    <col min="4" max="4" width="4.88333333333333" style="4" customWidth="1"/>
    <col min="5" max="5" width="18.8833333333333" style="5" customWidth="1"/>
    <col min="6" max="6" width="36.4416666666667" style="6" customWidth="1"/>
    <col min="7" max="7" width="26" style="7" customWidth="1"/>
    <col min="8" max="8" width="10" style="5" customWidth="1"/>
    <col min="9" max="9" width="9.88333333333333" style="4" customWidth="1"/>
    <col min="10" max="10" width="8.44166666666667" style="4" customWidth="1"/>
    <col min="11" max="11" width="9.775" style="4" customWidth="1"/>
    <col min="12" max="12" width="6" style="4" customWidth="1"/>
    <col min="13" max="13" width="7.44166666666667" style="4" customWidth="1"/>
    <col min="14" max="14" width="9.66666666666667" style="4" customWidth="1"/>
    <col min="15" max="15" width="29.8833333333333" style="5" customWidth="1"/>
    <col min="16" max="16" width="10.2166666666667" style="4" customWidth="1"/>
    <col min="17" max="17" width="30" style="5" customWidth="1"/>
    <col min="18" max="18" width="4.21666666666667" style="4" customWidth="1"/>
    <col min="19" max="16384" width="9" style="8"/>
  </cols>
  <sheetData>
    <row r="1" ht="60.9" customHeight="1" spans="1:19">
      <c r="A1" s="9" t="s">
        <v>0</v>
      </c>
      <c r="B1" s="9"/>
      <c r="C1" s="9"/>
      <c r="D1" s="9"/>
      <c r="E1" s="9"/>
      <c r="F1" s="10"/>
      <c r="G1" s="9"/>
      <c r="H1" s="9"/>
      <c r="I1" s="9"/>
      <c r="J1" s="9"/>
      <c r="K1" s="9"/>
      <c r="L1" s="9"/>
      <c r="M1" s="9"/>
      <c r="N1" s="9"/>
      <c r="O1" s="9"/>
      <c r="P1" s="9"/>
      <c r="Q1" s="9"/>
      <c r="R1" s="9"/>
      <c r="S1" s="22"/>
    </row>
    <row r="2" s="1" customFormat="1" ht="41.1" customHeight="1" spans="1:19">
      <c r="A2" s="11" t="s">
        <v>1</v>
      </c>
      <c r="B2" s="11"/>
      <c r="C2" s="11"/>
      <c r="D2" s="11"/>
      <c r="E2" s="11"/>
      <c r="F2" s="11"/>
      <c r="G2" s="11"/>
      <c r="H2" s="11"/>
      <c r="I2" s="11"/>
      <c r="J2" s="11"/>
      <c r="K2" s="11"/>
      <c r="L2" s="11"/>
      <c r="M2" s="11"/>
      <c r="N2" s="11"/>
      <c r="O2" s="11"/>
      <c r="P2" s="11"/>
      <c r="Q2" s="11"/>
      <c r="R2" s="11"/>
      <c r="S2" s="23"/>
    </row>
    <row r="3" s="2" customFormat="1" ht="27" spans="1:19">
      <c r="A3" s="12" t="s">
        <v>2</v>
      </c>
      <c r="B3" s="12" t="s">
        <v>3</v>
      </c>
      <c r="C3" s="12"/>
      <c r="D3" s="12" t="s">
        <v>4</v>
      </c>
      <c r="E3" s="12" t="s">
        <v>5</v>
      </c>
      <c r="F3" s="13" t="s">
        <v>6</v>
      </c>
      <c r="G3" s="12" t="s">
        <v>7</v>
      </c>
      <c r="H3" s="12" t="s">
        <v>8</v>
      </c>
      <c r="I3" s="12" t="s">
        <v>9</v>
      </c>
      <c r="J3" s="12" t="s">
        <v>10</v>
      </c>
      <c r="K3" s="12"/>
      <c r="L3" s="12" t="s">
        <v>11</v>
      </c>
      <c r="M3" s="12"/>
      <c r="N3" s="12" t="s">
        <v>12</v>
      </c>
      <c r="O3" s="12" t="s">
        <v>13</v>
      </c>
      <c r="P3" s="12" t="s">
        <v>14</v>
      </c>
      <c r="Q3" s="12" t="s">
        <v>15</v>
      </c>
      <c r="R3" s="12" t="s">
        <v>16</v>
      </c>
      <c r="S3" s="24"/>
    </row>
    <row r="4" s="2" customFormat="1" ht="43.5" customHeight="1" spans="1:19">
      <c r="A4" s="12"/>
      <c r="B4" s="12" t="s">
        <v>17</v>
      </c>
      <c r="C4" s="12" t="s">
        <v>18</v>
      </c>
      <c r="D4" s="12"/>
      <c r="E4" s="12"/>
      <c r="F4" s="13"/>
      <c r="G4" s="12"/>
      <c r="H4" s="12"/>
      <c r="I4" s="12"/>
      <c r="J4" s="12" t="s">
        <v>19</v>
      </c>
      <c r="K4" s="12" t="s">
        <v>20</v>
      </c>
      <c r="L4" s="12" t="s">
        <v>21</v>
      </c>
      <c r="M4" s="12" t="s">
        <v>22</v>
      </c>
      <c r="N4" s="12" t="s">
        <v>23</v>
      </c>
      <c r="O4" s="12"/>
      <c r="P4" s="12" t="s">
        <v>24</v>
      </c>
      <c r="Q4" s="12"/>
      <c r="R4" s="12"/>
      <c r="S4" s="24"/>
    </row>
    <row r="5" s="3" customFormat="1" ht="332.25" customHeight="1" spans="1:19">
      <c r="A5" s="14">
        <v>1</v>
      </c>
      <c r="B5" s="14" t="s">
        <v>25</v>
      </c>
      <c r="C5" s="14" t="s">
        <v>26</v>
      </c>
      <c r="D5" s="14" t="s">
        <v>27</v>
      </c>
      <c r="E5" s="15" t="s">
        <v>28</v>
      </c>
      <c r="F5" s="16" t="s">
        <v>29</v>
      </c>
      <c r="G5" s="15" t="s">
        <v>30</v>
      </c>
      <c r="H5" s="15" t="s">
        <v>31</v>
      </c>
      <c r="I5" s="19" t="str">
        <f t="shared" ref="I5" si="0">$I$8</f>
        <v>双牌县文化旅游广电体育局</v>
      </c>
      <c r="J5" s="14" t="s">
        <v>32</v>
      </c>
      <c r="K5" s="14"/>
      <c r="L5" s="14" t="s">
        <v>32</v>
      </c>
      <c r="M5" s="14"/>
      <c r="N5" s="14" t="s">
        <v>32</v>
      </c>
      <c r="O5" s="15" t="s">
        <v>33</v>
      </c>
      <c r="P5" s="14" t="s">
        <v>32</v>
      </c>
      <c r="Q5" s="15" t="s">
        <v>34</v>
      </c>
      <c r="R5" s="14"/>
      <c r="S5" s="25"/>
    </row>
    <row r="6" s="3" customFormat="1" ht="117.75" customHeight="1" spans="1:19">
      <c r="A6" s="14"/>
      <c r="B6" s="14"/>
      <c r="C6" s="14"/>
      <c r="D6" s="14"/>
      <c r="E6" s="15"/>
      <c r="F6" s="16"/>
      <c r="G6" s="15"/>
      <c r="H6" s="15"/>
      <c r="I6" s="20"/>
      <c r="J6" s="14"/>
      <c r="K6" s="14"/>
      <c r="L6" s="14"/>
      <c r="M6" s="14"/>
      <c r="N6" s="14"/>
      <c r="O6" s="15"/>
      <c r="P6" s="14"/>
      <c r="Q6" s="15"/>
      <c r="R6" s="14"/>
      <c r="S6" s="25"/>
    </row>
    <row r="7" s="3" customFormat="1" ht="188.1" customHeight="1" spans="1:19">
      <c r="A7" s="14"/>
      <c r="B7" s="14"/>
      <c r="C7" s="14" t="s">
        <v>35</v>
      </c>
      <c r="D7" s="14" t="s">
        <v>27</v>
      </c>
      <c r="E7" s="15" t="s">
        <v>28</v>
      </c>
      <c r="F7" s="17" t="s">
        <v>36</v>
      </c>
      <c r="G7" s="15"/>
      <c r="H7" s="15"/>
      <c r="I7" s="21"/>
      <c r="J7" s="14"/>
      <c r="K7" s="14"/>
      <c r="L7" s="14"/>
      <c r="M7" s="14"/>
      <c r="N7" s="14"/>
      <c r="O7" s="15"/>
      <c r="P7" s="14"/>
      <c r="Q7" s="15"/>
      <c r="R7" s="14"/>
      <c r="S7" s="25"/>
    </row>
    <row r="8" ht="121.5" spans="1:19">
      <c r="A8" s="14">
        <v>2</v>
      </c>
      <c r="B8" s="14" t="s">
        <v>37</v>
      </c>
      <c r="C8" s="14" t="s">
        <v>38</v>
      </c>
      <c r="D8" s="14" t="s">
        <v>39</v>
      </c>
      <c r="E8" s="15" t="s">
        <v>40</v>
      </c>
      <c r="F8" s="15" t="s">
        <v>41</v>
      </c>
      <c r="G8" s="15" t="s">
        <v>42</v>
      </c>
      <c r="H8" s="18" t="s">
        <v>31</v>
      </c>
      <c r="I8" s="14" t="s">
        <v>43</v>
      </c>
      <c r="J8" s="14" t="s">
        <v>32</v>
      </c>
      <c r="K8" s="14"/>
      <c r="L8" s="14" t="s">
        <v>32</v>
      </c>
      <c r="M8" s="14"/>
      <c r="N8" s="14" t="s">
        <v>32</v>
      </c>
      <c r="O8" s="15" t="s">
        <v>33</v>
      </c>
      <c r="P8" s="14"/>
      <c r="Q8" s="15" t="s">
        <v>44</v>
      </c>
      <c r="R8" s="14"/>
      <c r="S8" s="22"/>
    </row>
    <row r="9" ht="51.75" customHeight="1" spans="1:19">
      <c r="A9" s="14"/>
      <c r="B9" s="14"/>
      <c r="C9" s="14"/>
      <c r="D9" s="14"/>
      <c r="E9" s="15" t="s">
        <v>45</v>
      </c>
      <c r="F9" s="15" t="s">
        <v>46</v>
      </c>
      <c r="G9" s="15"/>
      <c r="H9" s="18" t="s">
        <v>47</v>
      </c>
      <c r="I9" s="14"/>
      <c r="J9" s="14"/>
      <c r="K9" s="14"/>
      <c r="L9" s="14"/>
      <c r="M9" s="14"/>
      <c r="N9" s="14"/>
      <c r="O9" s="15"/>
      <c r="P9" s="14"/>
      <c r="Q9" s="15"/>
      <c r="R9" s="14"/>
      <c r="S9" s="22"/>
    </row>
    <row r="10" ht="135" spans="1:19">
      <c r="A10" s="14">
        <v>3</v>
      </c>
      <c r="B10" s="14" t="s">
        <v>37</v>
      </c>
      <c r="C10" s="14" t="s">
        <v>48</v>
      </c>
      <c r="D10" s="14" t="s">
        <v>39</v>
      </c>
      <c r="E10" s="15" t="s">
        <v>49</v>
      </c>
      <c r="F10" s="15" t="s">
        <v>50</v>
      </c>
      <c r="G10" s="15" t="s">
        <v>51</v>
      </c>
      <c r="H10" s="18" t="s">
        <v>31</v>
      </c>
      <c r="I10" s="14" t="str">
        <f t="shared" ref="I10" si="1">$I$8</f>
        <v>双牌县文化旅游广电体育局</v>
      </c>
      <c r="J10" s="14" t="s">
        <v>32</v>
      </c>
      <c r="K10" s="14"/>
      <c r="L10" s="14" t="s">
        <v>32</v>
      </c>
      <c r="M10" s="14"/>
      <c r="N10" s="14" t="s">
        <v>32</v>
      </c>
      <c r="O10" s="15" t="s">
        <v>33</v>
      </c>
      <c r="P10" s="14"/>
      <c r="Q10" s="15" t="s">
        <v>44</v>
      </c>
      <c r="R10" s="14"/>
      <c r="S10" s="22"/>
    </row>
    <row r="11" ht="40.5" spans="1:19">
      <c r="A11" s="14"/>
      <c r="B11" s="14"/>
      <c r="C11" s="14"/>
      <c r="D11" s="14"/>
      <c r="E11" s="15" t="s">
        <v>45</v>
      </c>
      <c r="F11" s="15" t="str">
        <f>$F$9</f>
        <v>办件公示（双牌县政务服务网）</v>
      </c>
      <c r="G11" s="15"/>
      <c r="H11" s="18" t="s">
        <v>47</v>
      </c>
      <c r="I11" s="14"/>
      <c r="J11" s="14"/>
      <c r="K11" s="14"/>
      <c r="L11" s="14"/>
      <c r="M11" s="14"/>
      <c r="N11" s="14"/>
      <c r="O11" s="15"/>
      <c r="P11" s="14"/>
      <c r="Q11" s="15"/>
      <c r="R11" s="14"/>
      <c r="S11" s="22"/>
    </row>
    <row r="12" ht="135" spans="1:19">
      <c r="A12" s="14">
        <v>4</v>
      </c>
      <c r="B12" s="14" t="s">
        <v>37</v>
      </c>
      <c r="C12" s="14" t="s">
        <v>52</v>
      </c>
      <c r="D12" s="14" t="s">
        <v>39</v>
      </c>
      <c r="E12" s="15" t="s">
        <v>49</v>
      </c>
      <c r="F12" s="15" t="s">
        <v>53</v>
      </c>
      <c r="G12" s="15" t="s">
        <v>54</v>
      </c>
      <c r="H12" s="18" t="s">
        <v>31</v>
      </c>
      <c r="I12" s="14" t="str">
        <f t="shared" ref="I12:I74" si="2">$I$10</f>
        <v>双牌县文化旅游广电体育局</v>
      </c>
      <c r="J12" s="14" t="s">
        <v>32</v>
      </c>
      <c r="K12" s="14"/>
      <c r="L12" s="14" t="s">
        <v>32</v>
      </c>
      <c r="M12" s="14"/>
      <c r="N12" s="14" t="s">
        <v>32</v>
      </c>
      <c r="O12" s="15" t="s">
        <v>33</v>
      </c>
      <c r="P12" s="14"/>
      <c r="Q12" s="15" t="s">
        <v>44</v>
      </c>
      <c r="R12" s="14"/>
      <c r="S12" s="22"/>
    </row>
    <row r="13" ht="40.5" spans="1:19">
      <c r="A13" s="14"/>
      <c r="B13" s="14"/>
      <c r="C13" s="14"/>
      <c r="D13" s="14"/>
      <c r="E13" s="15" t="s">
        <v>45</v>
      </c>
      <c r="F13" s="15" t="str">
        <f>$F$9</f>
        <v>办件公示（双牌县政务服务网）</v>
      </c>
      <c r="G13" s="15"/>
      <c r="H13" s="18" t="s">
        <v>47</v>
      </c>
      <c r="I13" s="14"/>
      <c r="J13" s="14"/>
      <c r="K13" s="14"/>
      <c r="L13" s="14"/>
      <c r="M13" s="14"/>
      <c r="N13" s="14"/>
      <c r="O13" s="15"/>
      <c r="P13" s="14"/>
      <c r="Q13" s="15"/>
      <c r="R13" s="14"/>
      <c r="S13" s="22"/>
    </row>
    <row r="14" ht="135" spans="1:19">
      <c r="A14" s="14">
        <v>5</v>
      </c>
      <c r="B14" s="14" t="s">
        <v>37</v>
      </c>
      <c r="C14" s="14" t="s">
        <v>55</v>
      </c>
      <c r="D14" s="14" t="s">
        <v>39</v>
      </c>
      <c r="E14" s="15" t="s">
        <v>49</v>
      </c>
      <c r="F14" s="15" t="s">
        <v>56</v>
      </c>
      <c r="G14" s="15" t="s">
        <v>57</v>
      </c>
      <c r="H14" s="18" t="s">
        <v>31</v>
      </c>
      <c r="I14" s="14" t="str">
        <f t="shared" si="2"/>
        <v>双牌县文化旅游广电体育局</v>
      </c>
      <c r="J14" s="14" t="s">
        <v>32</v>
      </c>
      <c r="K14" s="14"/>
      <c r="L14" s="14" t="s">
        <v>32</v>
      </c>
      <c r="M14" s="14"/>
      <c r="N14" s="14" t="s">
        <v>32</v>
      </c>
      <c r="O14" s="15" t="s">
        <v>33</v>
      </c>
      <c r="P14" s="14"/>
      <c r="Q14" s="15" t="s">
        <v>44</v>
      </c>
      <c r="R14" s="14"/>
      <c r="S14" s="22"/>
    </row>
    <row r="15" ht="40.5" spans="1:19">
      <c r="A15" s="14"/>
      <c r="B15" s="14"/>
      <c r="C15" s="14"/>
      <c r="D15" s="14"/>
      <c r="E15" s="15" t="s">
        <v>45</v>
      </c>
      <c r="F15" s="15" t="s">
        <v>46</v>
      </c>
      <c r="G15" s="15"/>
      <c r="H15" s="18" t="s">
        <v>47</v>
      </c>
      <c r="I15" s="14"/>
      <c r="J15" s="14"/>
      <c r="K15" s="14"/>
      <c r="L15" s="14"/>
      <c r="M15" s="14"/>
      <c r="N15" s="14"/>
      <c r="O15" s="15"/>
      <c r="P15" s="14"/>
      <c r="Q15" s="15"/>
      <c r="R15" s="14"/>
      <c r="S15" s="22"/>
    </row>
    <row r="16" ht="156.9" customHeight="1" spans="1:19">
      <c r="A16" s="14">
        <v>6</v>
      </c>
      <c r="B16" s="14" t="s">
        <v>37</v>
      </c>
      <c r="C16" s="14" t="s">
        <v>58</v>
      </c>
      <c r="D16" s="14" t="s">
        <v>39</v>
      </c>
      <c r="E16" s="15" t="s">
        <v>49</v>
      </c>
      <c r="F16" s="15" t="s">
        <v>59</v>
      </c>
      <c r="G16" s="15" t="s">
        <v>57</v>
      </c>
      <c r="H16" s="18" t="s">
        <v>31</v>
      </c>
      <c r="I16" s="14" t="str">
        <f t="shared" si="2"/>
        <v>双牌县文化旅游广电体育局</v>
      </c>
      <c r="J16" s="14" t="s">
        <v>32</v>
      </c>
      <c r="K16" s="14"/>
      <c r="L16" s="14" t="s">
        <v>32</v>
      </c>
      <c r="M16" s="14"/>
      <c r="N16" s="14" t="s">
        <v>32</v>
      </c>
      <c r="O16" s="15" t="s">
        <v>33</v>
      </c>
      <c r="P16" s="14"/>
      <c r="Q16" s="15" t="s">
        <v>44</v>
      </c>
      <c r="R16" s="14"/>
      <c r="S16" s="22"/>
    </row>
    <row r="17" ht="40.5" spans="1:19">
      <c r="A17" s="14"/>
      <c r="B17" s="14"/>
      <c r="C17" s="14"/>
      <c r="D17" s="14"/>
      <c r="E17" s="15" t="s">
        <v>45</v>
      </c>
      <c r="F17" s="15" t="str">
        <f>$F$13</f>
        <v>办件公示（双牌县政务服务网）</v>
      </c>
      <c r="G17" s="15"/>
      <c r="H17" s="18" t="s">
        <v>47</v>
      </c>
      <c r="I17" s="14"/>
      <c r="J17" s="14"/>
      <c r="K17" s="14"/>
      <c r="L17" s="14"/>
      <c r="M17" s="14"/>
      <c r="N17" s="14"/>
      <c r="O17" s="15"/>
      <c r="P17" s="14"/>
      <c r="Q17" s="15"/>
      <c r="R17" s="14"/>
      <c r="S17" s="22"/>
    </row>
    <row r="18" ht="165" customHeight="1" spans="1:19">
      <c r="A18" s="14">
        <v>7</v>
      </c>
      <c r="B18" s="14" t="s">
        <v>37</v>
      </c>
      <c r="C18" s="14" t="s">
        <v>60</v>
      </c>
      <c r="D18" s="14" t="s">
        <v>39</v>
      </c>
      <c r="E18" s="15" t="s">
        <v>49</v>
      </c>
      <c r="F18" s="15" t="s">
        <v>61</v>
      </c>
      <c r="G18" s="15" t="s">
        <v>57</v>
      </c>
      <c r="H18" s="18" t="s">
        <v>31</v>
      </c>
      <c r="I18" s="14" t="str">
        <f t="shared" si="2"/>
        <v>双牌县文化旅游广电体育局</v>
      </c>
      <c r="J18" s="14" t="s">
        <v>32</v>
      </c>
      <c r="K18" s="14"/>
      <c r="L18" s="14" t="s">
        <v>32</v>
      </c>
      <c r="M18" s="14"/>
      <c r="N18" s="14" t="s">
        <v>32</v>
      </c>
      <c r="O18" s="15" t="s">
        <v>33</v>
      </c>
      <c r="P18" s="14"/>
      <c r="Q18" s="15" t="s">
        <v>44</v>
      </c>
      <c r="R18" s="14"/>
      <c r="S18" s="22"/>
    </row>
    <row r="19" ht="40.5" spans="1:19">
      <c r="A19" s="14"/>
      <c r="B19" s="14"/>
      <c r="C19" s="14"/>
      <c r="D19" s="14"/>
      <c r="E19" s="15" t="s">
        <v>45</v>
      </c>
      <c r="F19" s="15" t="s">
        <v>46</v>
      </c>
      <c r="G19" s="15"/>
      <c r="H19" s="18" t="s">
        <v>47</v>
      </c>
      <c r="I19" s="14"/>
      <c r="J19" s="14"/>
      <c r="K19" s="14"/>
      <c r="L19" s="14"/>
      <c r="M19" s="14"/>
      <c r="N19" s="14"/>
      <c r="O19" s="15"/>
      <c r="P19" s="14"/>
      <c r="Q19" s="15"/>
      <c r="R19" s="14"/>
      <c r="S19" s="22"/>
    </row>
    <row r="20" ht="129.9" customHeight="1" spans="1:19">
      <c r="A20" s="14">
        <v>8</v>
      </c>
      <c r="B20" s="14" t="s">
        <v>37</v>
      </c>
      <c r="C20" s="14" t="s">
        <v>62</v>
      </c>
      <c r="D20" s="14" t="s">
        <v>39</v>
      </c>
      <c r="E20" s="15" t="s">
        <v>49</v>
      </c>
      <c r="F20" s="15" t="s">
        <v>63</v>
      </c>
      <c r="G20" s="15" t="s">
        <v>57</v>
      </c>
      <c r="H20" s="18" t="s">
        <v>31</v>
      </c>
      <c r="I20" s="14" t="str">
        <f t="shared" si="2"/>
        <v>双牌县文化旅游广电体育局</v>
      </c>
      <c r="J20" s="14" t="s">
        <v>32</v>
      </c>
      <c r="K20" s="14"/>
      <c r="L20" s="14" t="s">
        <v>32</v>
      </c>
      <c r="M20" s="14"/>
      <c r="N20" s="14" t="s">
        <v>32</v>
      </c>
      <c r="O20" s="15" t="s">
        <v>33</v>
      </c>
      <c r="P20" s="14"/>
      <c r="Q20" s="15" t="s">
        <v>44</v>
      </c>
      <c r="R20" s="14"/>
      <c r="S20" s="22"/>
    </row>
    <row r="21" ht="40.5" spans="1:19">
      <c r="A21" s="14"/>
      <c r="B21" s="14"/>
      <c r="C21" s="14"/>
      <c r="D21" s="14"/>
      <c r="E21" s="15" t="s">
        <v>45</v>
      </c>
      <c r="F21" s="15" t="s">
        <v>46</v>
      </c>
      <c r="G21" s="15"/>
      <c r="H21" s="18" t="s">
        <v>47</v>
      </c>
      <c r="I21" s="14"/>
      <c r="J21" s="14"/>
      <c r="K21" s="14"/>
      <c r="L21" s="14"/>
      <c r="M21" s="14"/>
      <c r="N21" s="14"/>
      <c r="O21" s="15"/>
      <c r="P21" s="14"/>
      <c r="Q21" s="15"/>
      <c r="R21" s="14"/>
      <c r="S21" s="22"/>
    </row>
    <row r="22" ht="135" spans="1:19">
      <c r="A22" s="14">
        <v>9</v>
      </c>
      <c r="B22" s="14" t="s">
        <v>37</v>
      </c>
      <c r="C22" s="14" t="s">
        <v>52</v>
      </c>
      <c r="D22" s="14" t="s">
        <v>39</v>
      </c>
      <c r="E22" s="15" t="s">
        <v>49</v>
      </c>
      <c r="F22" s="15" t="s">
        <v>53</v>
      </c>
      <c r="G22" s="15" t="s">
        <v>57</v>
      </c>
      <c r="H22" s="18" t="s">
        <v>31</v>
      </c>
      <c r="I22" s="14" t="str">
        <f t="shared" si="2"/>
        <v>双牌县文化旅游广电体育局</v>
      </c>
      <c r="J22" s="14" t="s">
        <v>32</v>
      </c>
      <c r="K22" s="14"/>
      <c r="L22" s="14" t="s">
        <v>32</v>
      </c>
      <c r="M22" s="14"/>
      <c r="N22" s="14" t="s">
        <v>32</v>
      </c>
      <c r="O22" s="15" t="s">
        <v>33</v>
      </c>
      <c r="P22" s="14"/>
      <c r="Q22" s="15" t="s">
        <v>44</v>
      </c>
      <c r="R22" s="14"/>
      <c r="S22" s="22"/>
    </row>
    <row r="23" ht="40.5" spans="1:19">
      <c r="A23" s="14"/>
      <c r="B23" s="14"/>
      <c r="C23" s="14"/>
      <c r="D23" s="14"/>
      <c r="E23" s="15" t="s">
        <v>45</v>
      </c>
      <c r="F23" s="15" t="s">
        <v>46</v>
      </c>
      <c r="G23" s="15"/>
      <c r="H23" s="18" t="s">
        <v>47</v>
      </c>
      <c r="I23" s="14"/>
      <c r="J23" s="14"/>
      <c r="K23" s="14"/>
      <c r="L23" s="14"/>
      <c r="M23" s="14"/>
      <c r="N23" s="14"/>
      <c r="O23" s="15"/>
      <c r="P23" s="14"/>
      <c r="Q23" s="15"/>
      <c r="R23" s="14"/>
      <c r="S23" s="22"/>
    </row>
    <row r="24" ht="135" spans="1:19">
      <c r="A24" s="14">
        <v>10</v>
      </c>
      <c r="B24" s="14" t="s">
        <v>37</v>
      </c>
      <c r="C24" s="14" t="s">
        <v>64</v>
      </c>
      <c r="D24" s="14" t="s">
        <v>39</v>
      </c>
      <c r="E24" s="15" t="s">
        <v>49</v>
      </c>
      <c r="F24" s="15" t="s">
        <v>65</v>
      </c>
      <c r="G24" s="15" t="s">
        <v>57</v>
      </c>
      <c r="H24" s="18" t="s">
        <v>31</v>
      </c>
      <c r="I24" s="14" t="str">
        <f t="shared" si="2"/>
        <v>双牌县文化旅游广电体育局</v>
      </c>
      <c r="J24" s="14" t="s">
        <v>32</v>
      </c>
      <c r="K24" s="14"/>
      <c r="L24" s="14" t="s">
        <v>32</v>
      </c>
      <c r="M24" s="14"/>
      <c r="N24" s="14" t="s">
        <v>32</v>
      </c>
      <c r="O24" s="15" t="s">
        <v>33</v>
      </c>
      <c r="P24" s="14"/>
      <c r="Q24" s="15" t="s">
        <v>44</v>
      </c>
      <c r="R24" s="14"/>
      <c r="S24" s="22"/>
    </row>
    <row r="25" ht="40.5" spans="1:19">
      <c r="A25" s="14"/>
      <c r="B25" s="14"/>
      <c r="C25" s="14"/>
      <c r="D25" s="14"/>
      <c r="E25" s="15" t="s">
        <v>45</v>
      </c>
      <c r="F25" s="15" t="s">
        <v>46</v>
      </c>
      <c r="G25" s="15"/>
      <c r="H25" s="18" t="s">
        <v>47</v>
      </c>
      <c r="I25" s="14"/>
      <c r="J25" s="14"/>
      <c r="K25" s="14"/>
      <c r="L25" s="14"/>
      <c r="M25" s="14"/>
      <c r="N25" s="14"/>
      <c r="O25" s="15"/>
      <c r="P25" s="14"/>
      <c r="Q25" s="15"/>
      <c r="R25" s="14"/>
      <c r="S25" s="22"/>
    </row>
    <row r="26" ht="135" spans="1:19">
      <c r="A26" s="14">
        <v>11</v>
      </c>
      <c r="B26" s="14" t="s">
        <v>37</v>
      </c>
      <c r="C26" s="14" t="s">
        <v>66</v>
      </c>
      <c r="D26" s="14" t="s">
        <v>39</v>
      </c>
      <c r="E26" s="15" t="s">
        <v>49</v>
      </c>
      <c r="F26" s="15" t="s">
        <v>67</v>
      </c>
      <c r="G26" s="15" t="s">
        <v>57</v>
      </c>
      <c r="H26" s="18" t="s">
        <v>31</v>
      </c>
      <c r="I26" s="14" t="str">
        <f t="shared" si="2"/>
        <v>双牌县文化旅游广电体育局</v>
      </c>
      <c r="J26" s="14" t="s">
        <v>32</v>
      </c>
      <c r="K26" s="14"/>
      <c r="L26" s="14" t="s">
        <v>32</v>
      </c>
      <c r="M26" s="14"/>
      <c r="N26" s="14" t="s">
        <v>32</v>
      </c>
      <c r="O26" s="15" t="s">
        <v>33</v>
      </c>
      <c r="P26" s="14"/>
      <c r="Q26" s="15" t="s">
        <v>44</v>
      </c>
      <c r="R26" s="14"/>
      <c r="S26" s="22"/>
    </row>
    <row r="27" ht="40.5" spans="1:19">
      <c r="A27" s="14"/>
      <c r="B27" s="14"/>
      <c r="C27" s="14"/>
      <c r="D27" s="14"/>
      <c r="E27" s="15" t="s">
        <v>45</v>
      </c>
      <c r="F27" s="15" t="s">
        <v>46</v>
      </c>
      <c r="G27" s="15"/>
      <c r="H27" s="18" t="s">
        <v>47</v>
      </c>
      <c r="I27" s="14"/>
      <c r="J27" s="14"/>
      <c r="K27" s="14"/>
      <c r="L27" s="14"/>
      <c r="M27" s="14"/>
      <c r="N27" s="14"/>
      <c r="O27" s="15"/>
      <c r="P27" s="14"/>
      <c r="Q27" s="15"/>
      <c r="R27" s="14"/>
      <c r="S27" s="22"/>
    </row>
    <row r="28" ht="135" spans="1:19">
      <c r="A28" s="14">
        <v>12</v>
      </c>
      <c r="B28" s="14" t="s">
        <v>37</v>
      </c>
      <c r="C28" s="14" t="s">
        <v>68</v>
      </c>
      <c r="D28" s="14" t="s">
        <v>39</v>
      </c>
      <c r="E28" s="15" t="s">
        <v>49</v>
      </c>
      <c r="F28" s="15" t="s">
        <v>69</v>
      </c>
      <c r="G28" s="15" t="s">
        <v>57</v>
      </c>
      <c r="H28" s="18" t="s">
        <v>31</v>
      </c>
      <c r="I28" s="14" t="str">
        <f t="shared" si="2"/>
        <v>双牌县文化旅游广电体育局</v>
      </c>
      <c r="J28" s="14" t="s">
        <v>32</v>
      </c>
      <c r="K28" s="14"/>
      <c r="L28" s="14" t="s">
        <v>32</v>
      </c>
      <c r="M28" s="14"/>
      <c r="N28" s="14" t="s">
        <v>32</v>
      </c>
      <c r="O28" s="15" t="s">
        <v>33</v>
      </c>
      <c r="P28" s="14"/>
      <c r="Q28" s="15" t="s">
        <v>44</v>
      </c>
      <c r="R28" s="14"/>
      <c r="S28" s="22"/>
    </row>
    <row r="29" ht="40.5" spans="1:19">
      <c r="A29" s="14"/>
      <c r="B29" s="14"/>
      <c r="C29" s="14"/>
      <c r="D29" s="14"/>
      <c r="E29" s="15" t="s">
        <v>45</v>
      </c>
      <c r="F29" s="15" t="s">
        <v>46</v>
      </c>
      <c r="G29" s="15"/>
      <c r="H29" s="18" t="s">
        <v>47</v>
      </c>
      <c r="I29" s="14"/>
      <c r="J29" s="14"/>
      <c r="K29" s="14"/>
      <c r="L29" s="14"/>
      <c r="M29" s="14"/>
      <c r="N29" s="14"/>
      <c r="O29" s="15"/>
      <c r="P29" s="14"/>
      <c r="Q29" s="15"/>
      <c r="R29" s="14"/>
      <c r="S29" s="22"/>
    </row>
    <row r="30" ht="135" spans="1:19">
      <c r="A30" s="14">
        <v>13</v>
      </c>
      <c r="B30" s="14" t="s">
        <v>37</v>
      </c>
      <c r="C30" s="14" t="s">
        <v>70</v>
      </c>
      <c r="D30" s="14" t="s">
        <v>39</v>
      </c>
      <c r="E30" s="15" t="s">
        <v>49</v>
      </c>
      <c r="F30" s="15" t="s">
        <v>71</v>
      </c>
      <c r="G30" s="15" t="s">
        <v>57</v>
      </c>
      <c r="H30" s="18" t="s">
        <v>31</v>
      </c>
      <c r="I30" s="14" t="str">
        <f t="shared" si="2"/>
        <v>双牌县文化旅游广电体育局</v>
      </c>
      <c r="J30" s="14" t="s">
        <v>32</v>
      </c>
      <c r="K30" s="14"/>
      <c r="L30" s="14" t="s">
        <v>32</v>
      </c>
      <c r="M30" s="14"/>
      <c r="N30" s="14" t="s">
        <v>32</v>
      </c>
      <c r="O30" s="15" t="s">
        <v>33</v>
      </c>
      <c r="P30" s="14"/>
      <c r="Q30" s="15" t="s">
        <v>44</v>
      </c>
      <c r="R30" s="14"/>
      <c r="S30" s="22"/>
    </row>
    <row r="31" ht="40.5" spans="1:19">
      <c r="A31" s="14"/>
      <c r="B31" s="14"/>
      <c r="C31" s="14"/>
      <c r="D31" s="14"/>
      <c r="E31" s="15" t="s">
        <v>45</v>
      </c>
      <c r="F31" s="15" t="s">
        <v>46</v>
      </c>
      <c r="G31" s="15"/>
      <c r="H31" s="18" t="s">
        <v>47</v>
      </c>
      <c r="I31" s="14"/>
      <c r="J31" s="14"/>
      <c r="K31" s="14"/>
      <c r="L31" s="14"/>
      <c r="M31" s="14"/>
      <c r="N31" s="14"/>
      <c r="O31" s="15"/>
      <c r="P31" s="14"/>
      <c r="Q31" s="15"/>
      <c r="R31" s="14"/>
      <c r="S31" s="22"/>
    </row>
    <row r="32" ht="135" spans="1:19">
      <c r="A32" s="14">
        <v>14</v>
      </c>
      <c r="B32" s="14" t="s">
        <v>37</v>
      </c>
      <c r="C32" s="14" t="s">
        <v>72</v>
      </c>
      <c r="D32" s="14" t="s">
        <v>39</v>
      </c>
      <c r="E32" s="15" t="s">
        <v>49</v>
      </c>
      <c r="F32" s="15" t="s">
        <v>73</v>
      </c>
      <c r="G32" s="15" t="s">
        <v>74</v>
      </c>
      <c r="H32" s="18" t="s">
        <v>31</v>
      </c>
      <c r="I32" s="14" t="str">
        <f t="shared" si="2"/>
        <v>双牌县文化旅游广电体育局</v>
      </c>
      <c r="J32" s="14" t="s">
        <v>32</v>
      </c>
      <c r="K32" s="14"/>
      <c r="L32" s="14" t="s">
        <v>32</v>
      </c>
      <c r="M32" s="14"/>
      <c r="N32" s="14" t="s">
        <v>32</v>
      </c>
      <c r="O32" s="15" t="s">
        <v>33</v>
      </c>
      <c r="P32" s="14"/>
      <c r="Q32" s="15" t="s">
        <v>44</v>
      </c>
      <c r="R32" s="14"/>
      <c r="S32" s="22"/>
    </row>
    <row r="33" ht="40.5" spans="1:19">
      <c r="A33" s="14"/>
      <c r="B33" s="14"/>
      <c r="C33" s="14"/>
      <c r="D33" s="14"/>
      <c r="E33" s="15" t="s">
        <v>45</v>
      </c>
      <c r="F33" s="15" t="s">
        <v>46</v>
      </c>
      <c r="G33" s="15"/>
      <c r="H33" s="18" t="s">
        <v>47</v>
      </c>
      <c r="I33" s="14"/>
      <c r="J33" s="14"/>
      <c r="K33" s="14"/>
      <c r="L33" s="14"/>
      <c r="M33" s="14"/>
      <c r="N33" s="14"/>
      <c r="O33" s="15"/>
      <c r="P33" s="14"/>
      <c r="Q33" s="15"/>
      <c r="R33" s="14"/>
      <c r="S33" s="22"/>
    </row>
    <row r="34" ht="135" spans="1:19">
      <c r="A34" s="14">
        <v>15</v>
      </c>
      <c r="B34" s="14" t="s">
        <v>37</v>
      </c>
      <c r="C34" s="14" t="s">
        <v>75</v>
      </c>
      <c r="D34" s="14" t="s">
        <v>39</v>
      </c>
      <c r="E34" s="15" t="s">
        <v>49</v>
      </c>
      <c r="F34" s="15" t="s">
        <v>76</v>
      </c>
      <c r="G34" s="15" t="s">
        <v>77</v>
      </c>
      <c r="H34" s="18" t="s">
        <v>31</v>
      </c>
      <c r="I34" s="14" t="str">
        <f t="shared" si="2"/>
        <v>双牌县文化旅游广电体育局</v>
      </c>
      <c r="J34" s="14" t="s">
        <v>32</v>
      </c>
      <c r="K34" s="14"/>
      <c r="L34" s="14" t="s">
        <v>32</v>
      </c>
      <c r="M34" s="14"/>
      <c r="N34" s="14" t="s">
        <v>32</v>
      </c>
      <c r="O34" s="15" t="s">
        <v>33</v>
      </c>
      <c r="P34" s="14"/>
      <c r="Q34" s="15" t="s">
        <v>44</v>
      </c>
      <c r="R34" s="14"/>
      <c r="S34" s="22"/>
    </row>
    <row r="35" ht="40.5" spans="1:19">
      <c r="A35" s="14"/>
      <c r="B35" s="14"/>
      <c r="C35" s="14"/>
      <c r="D35" s="14"/>
      <c r="E35" s="15" t="s">
        <v>45</v>
      </c>
      <c r="F35" s="15" t="s">
        <v>46</v>
      </c>
      <c r="G35" s="15"/>
      <c r="H35" s="18" t="s">
        <v>47</v>
      </c>
      <c r="I35" s="14"/>
      <c r="J35" s="14"/>
      <c r="K35" s="14"/>
      <c r="L35" s="14"/>
      <c r="M35" s="14"/>
      <c r="N35" s="14"/>
      <c r="O35" s="15"/>
      <c r="P35" s="14"/>
      <c r="Q35" s="15"/>
      <c r="R35" s="14"/>
      <c r="S35" s="22"/>
    </row>
    <row r="36" ht="135" spans="1:19">
      <c r="A36" s="14">
        <v>16</v>
      </c>
      <c r="B36" s="14" t="s">
        <v>37</v>
      </c>
      <c r="C36" s="14" t="s">
        <v>78</v>
      </c>
      <c r="D36" s="14" t="s">
        <v>39</v>
      </c>
      <c r="E36" s="15" t="s">
        <v>49</v>
      </c>
      <c r="F36" s="15" t="s">
        <v>79</v>
      </c>
      <c r="G36" s="15" t="s">
        <v>80</v>
      </c>
      <c r="H36" s="18" t="s">
        <v>31</v>
      </c>
      <c r="I36" s="14" t="str">
        <f t="shared" si="2"/>
        <v>双牌县文化旅游广电体育局</v>
      </c>
      <c r="J36" s="14" t="s">
        <v>32</v>
      </c>
      <c r="K36" s="14"/>
      <c r="L36" s="14" t="s">
        <v>32</v>
      </c>
      <c r="M36" s="14"/>
      <c r="N36" s="14" t="s">
        <v>32</v>
      </c>
      <c r="O36" s="15" t="s">
        <v>33</v>
      </c>
      <c r="P36" s="14"/>
      <c r="Q36" s="15" t="s">
        <v>44</v>
      </c>
      <c r="R36" s="14"/>
      <c r="S36" s="22"/>
    </row>
    <row r="37" ht="40.5" spans="1:19">
      <c r="A37" s="14"/>
      <c r="B37" s="14"/>
      <c r="C37" s="14"/>
      <c r="D37" s="14"/>
      <c r="E37" s="15" t="s">
        <v>45</v>
      </c>
      <c r="F37" s="15" t="s">
        <v>46</v>
      </c>
      <c r="G37" s="15"/>
      <c r="H37" s="18" t="s">
        <v>47</v>
      </c>
      <c r="I37" s="14"/>
      <c r="J37" s="14"/>
      <c r="K37" s="14"/>
      <c r="L37" s="14"/>
      <c r="M37" s="14"/>
      <c r="N37" s="14"/>
      <c r="O37" s="15"/>
      <c r="P37" s="14"/>
      <c r="Q37" s="15"/>
      <c r="R37" s="14"/>
      <c r="S37" s="22"/>
    </row>
    <row r="38" ht="135" spans="1:19">
      <c r="A38" s="14">
        <v>17</v>
      </c>
      <c r="B38" s="14" t="s">
        <v>37</v>
      </c>
      <c r="C38" s="14" t="s">
        <v>81</v>
      </c>
      <c r="D38" s="14" t="s">
        <v>39</v>
      </c>
      <c r="E38" s="15" t="s">
        <v>49</v>
      </c>
      <c r="F38" s="15" t="s">
        <v>82</v>
      </c>
      <c r="G38" s="15" t="s">
        <v>83</v>
      </c>
      <c r="H38" s="18" t="s">
        <v>31</v>
      </c>
      <c r="I38" s="14" t="str">
        <f t="shared" si="2"/>
        <v>双牌县文化旅游广电体育局</v>
      </c>
      <c r="J38" s="14" t="s">
        <v>32</v>
      </c>
      <c r="K38" s="14"/>
      <c r="L38" s="14" t="s">
        <v>32</v>
      </c>
      <c r="M38" s="14"/>
      <c r="N38" s="14" t="s">
        <v>32</v>
      </c>
      <c r="O38" s="15" t="s">
        <v>33</v>
      </c>
      <c r="P38" s="14"/>
      <c r="Q38" s="15" t="s">
        <v>44</v>
      </c>
      <c r="R38" s="14"/>
      <c r="S38" s="22"/>
    </row>
    <row r="39" ht="40.5" spans="1:19">
      <c r="A39" s="14"/>
      <c r="B39" s="14"/>
      <c r="C39" s="14"/>
      <c r="D39" s="14"/>
      <c r="E39" s="15" t="s">
        <v>45</v>
      </c>
      <c r="F39" s="15" t="s">
        <v>46</v>
      </c>
      <c r="G39" s="15"/>
      <c r="H39" s="18" t="s">
        <v>47</v>
      </c>
      <c r="I39" s="14"/>
      <c r="J39" s="14"/>
      <c r="K39" s="14"/>
      <c r="L39" s="14"/>
      <c r="M39" s="14"/>
      <c r="N39" s="14"/>
      <c r="O39" s="15"/>
      <c r="P39" s="14"/>
      <c r="Q39" s="15"/>
      <c r="R39" s="14"/>
      <c r="S39" s="22"/>
    </row>
    <row r="40" ht="135" spans="1:19">
      <c r="A40" s="14">
        <v>18</v>
      </c>
      <c r="B40" s="14" t="s">
        <v>37</v>
      </c>
      <c r="C40" s="14" t="s">
        <v>84</v>
      </c>
      <c r="D40" s="14" t="s">
        <v>39</v>
      </c>
      <c r="E40" s="15" t="s">
        <v>49</v>
      </c>
      <c r="F40" s="15" t="s">
        <v>85</v>
      </c>
      <c r="G40" s="15" t="s">
        <v>83</v>
      </c>
      <c r="H40" s="18" t="s">
        <v>31</v>
      </c>
      <c r="I40" s="14" t="str">
        <f t="shared" si="2"/>
        <v>双牌县文化旅游广电体育局</v>
      </c>
      <c r="J40" s="14" t="s">
        <v>32</v>
      </c>
      <c r="K40" s="14"/>
      <c r="L40" s="14" t="s">
        <v>32</v>
      </c>
      <c r="M40" s="14"/>
      <c r="N40" s="14" t="s">
        <v>32</v>
      </c>
      <c r="O40" s="15" t="s">
        <v>33</v>
      </c>
      <c r="P40" s="14"/>
      <c r="Q40" s="15" t="s">
        <v>44</v>
      </c>
      <c r="R40" s="14"/>
      <c r="S40" s="22"/>
    </row>
    <row r="41" ht="40.5" spans="1:19">
      <c r="A41" s="14"/>
      <c r="B41" s="14"/>
      <c r="C41" s="14"/>
      <c r="D41" s="14"/>
      <c r="E41" s="15" t="s">
        <v>45</v>
      </c>
      <c r="F41" s="15" t="s">
        <v>46</v>
      </c>
      <c r="G41" s="15"/>
      <c r="H41" s="18" t="s">
        <v>47</v>
      </c>
      <c r="I41" s="14"/>
      <c r="J41" s="14"/>
      <c r="K41" s="14"/>
      <c r="L41" s="14"/>
      <c r="M41" s="14"/>
      <c r="N41" s="14"/>
      <c r="O41" s="15"/>
      <c r="P41" s="14"/>
      <c r="Q41" s="15"/>
      <c r="R41" s="14"/>
      <c r="S41" s="22"/>
    </row>
    <row r="42" ht="135" spans="1:19">
      <c r="A42" s="14">
        <v>19</v>
      </c>
      <c r="B42" s="14" t="s">
        <v>37</v>
      </c>
      <c r="C42" s="14" t="s">
        <v>86</v>
      </c>
      <c r="D42" s="14" t="s">
        <v>39</v>
      </c>
      <c r="E42" s="15" t="s">
        <v>49</v>
      </c>
      <c r="F42" s="15" t="s">
        <v>87</v>
      </c>
      <c r="G42" s="15" t="s">
        <v>83</v>
      </c>
      <c r="H42" s="18" t="s">
        <v>31</v>
      </c>
      <c r="I42" s="14" t="str">
        <f t="shared" si="2"/>
        <v>双牌县文化旅游广电体育局</v>
      </c>
      <c r="J42" s="14" t="s">
        <v>32</v>
      </c>
      <c r="K42" s="14"/>
      <c r="L42" s="14" t="s">
        <v>32</v>
      </c>
      <c r="M42" s="14"/>
      <c r="N42" s="14" t="s">
        <v>32</v>
      </c>
      <c r="O42" s="15" t="s">
        <v>33</v>
      </c>
      <c r="P42" s="14"/>
      <c r="Q42" s="15" t="s">
        <v>44</v>
      </c>
      <c r="R42" s="14"/>
      <c r="S42" s="22"/>
    </row>
    <row r="43" ht="40.5" spans="1:19">
      <c r="A43" s="14"/>
      <c r="B43" s="14"/>
      <c r="C43" s="14"/>
      <c r="D43" s="14"/>
      <c r="E43" s="15" t="s">
        <v>45</v>
      </c>
      <c r="F43" s="15" t="s">
        <v>46</v>
      </c>
      <c r="G43" s="15"/>
      <c r="H43" s="18" t="s">
        <v>47</v>
      </c>
      <c r="I43" s="14"/>
      <c r="J43" s="14"/>
      <c r="K43" s="14"/>
      <c r="L43" s="14"/>
      <c r="M43" s="14"/>
      <c r="N43" s="14"/>
      <c r="O43" s="15"/>
      <c r="P43" s="14"/>
      <c r="Q43" s="15"/>
      <c r="R43" s="14"/>
      <c r="S43" s="22"/>
    </row>
    <row r="44" ht="206.1" customHeight="1" spans="1:19">
      <c r="A44" s="14">
        <v>20</v>
      </c>
      <c r="B44" s="14" t="s">
        <v>37</v>
      </c>
      <c r="C44" s="14" t="s">
        <v>88</v>
      </c>
      <c r="D44" s="14" t="s">
        <v>39</v>
      </c>
      <c r="E44" s="15" t="s">
        <v>49</v>
      </c>
      <c r="F44" s="15" t="s">
        <v>89</v>
      </c>
      <c r="G44" s="15" t="s">
        <v>83</v>
      </c>
      <c r="H44" s="18" t="s">
        <v>31</v>
      </c>
      <c r="I44" s="14" t="str">
        <f t="shared" si="2"/>
        <v>双牌县文化旅游广电体育局</v>
      </c>
      <c r="J44" s="14" t="s">
        <v>32</v>
      </c>
      <c r="K44" s="14"/>
      <c r="L44" s="14" t="s">
        <v>32</v>
      </c>
      <c r="M44" s="14"/>
      <c r="N44" s="14" t="s">
        <v>32</v>
      </c>
      <c r="O44" s="15" t="s">
        <v>33</v>
      </c>
      <c r="P44" s="14"/>
      <c r="Q44" s="15" t="s">
        <v>44</v>
      </c>
      <c r="R44" s="14"/>
      <c r="S44" s="22"/>
    </row>
    <row r="45" ht="40.5" spans="1:19">
      <c r="A45" s="14"/>
      <c r="B45" s="14"/>
      <c r="C45" s="14"/>
      <c r="D45" s="14"/>
      <c r="E45" s="15" t="s">
        <v>45</v>
      </c>
      <c r="F45" s="15" t="s">
        <v>46</v>
      </c>
      <c r="G45" s="15"/>
      <c r="H45" s="18" t="s">
        <v>47</v>
      </c>
      <c r="I45" s="14"/>
      <c r="J45" s="14"/>
      <c r="K45" s="14"/>
      <c r="L45" s="14"/>
      <c r="M45" s="14"/>
      <c r="N45" s="14"/>
      <c r="O45" s="15"/>
      <c r="P45" s="14"/>
      <c r="Q45" s="15"/>
      <c r="R45" s="14"/>
      <c r="S45" s="22"/>
    </row>
    <row r="46" ht="194.1" customHeight="1" spans="1:19">
      <c r="A46" s="14">
        <v>21</v>
      </c>
      <c r="B46" s="14" t="s">
        <v>37</v>
      </c>
      <c r="C46" s="14" t="s">
        <v>90</v>
      </c>
      <c r="D46" s="14" t="s">
        <v>39</v>
      </c>
      <c r="E46" s="15" t="s">
        <v>49</v>
      </c>
      <c r="F46" s="15" t="s">
        <v>91</v>
      </c>
      <c r="G46" s="15" t="s">
        <v>83</v>
      </c>
      <c r="H46" s="18" t="s">
        <v>31</v>
      </c>
      <c r="I46" s="14" t="str">
        <f t="shared" si="2"/>
        <v>双牌县文化旅游广电体育局</v>
      </c>
      <c r="J46" s="14" t="s">
        <v>32</v>
      </c>
      <c r="K46" s="14"/>
      <c r="L46" s="14" t="s">
        <v>32</v>
      </c>
      <c r="M46" s="14"/>
      <c r="N46" s="14" t="s">
        <v>32</v>
      </c>
      <c r="O46" s="15" t="s">
        <v>33</v>
      </c>
      <c r="P46" s="14"/>
      <c r="Q46" s="15" t="s">
        <v>44</v>
      </c>
      <c r="R46" s="14"/>
      <c r="S46" s="22"/>
    </row>
    <row r="47" ht="40.5" spans="1:19">
      <c r="A47" s="14"/>
      <c r="B47" s="14"/>
      <c r="C47" s="14"/>
      <c r="D47" s="14"/>
      <c r="E47" s="15" t="s">
        <v>45</v>
      </c>
      <c r="F47" s="15" t="s">
        <v>46</v>
      </c>
      <c r="G47" s="15"/>
      <c r="H47" s="18" t="s">
        <v>47</v>
      </c>
      <c r="I47" s="14"/>
      <c r="J47" s="14"/>
      <c r="K47" s="14"/>
      <c r="L47" s="14"/>
      <c r="M47" s="14"/>
      <c r="N47" s="14"/>
      <c r="O47" s="15"/>
      <c r="P47" s="14"/>
      <c r="Q47" s="15"/>
      <c r="R47" s="14"/>
      <c r="S47" s="22"/>
    </row>
    <row r="48" ht="135" spans="1:19">
      <c r="A48" s="14">
        <v>22</v>
      </c>
      <c r="B48" s="14" t="s">
        <v>37</v>
      </c>
      <c r="C48" s="14" t="s">
        <v>92</v>
      </c>
      <c r="D48" s="14" t="s">
        <v>39</v>
      </c>
      <c r="E48" s="15" t="s">
        <v>49</v>
      </c>
      <c r="F48" s="15" t="s">
        <v>93</v>
      </c>
      <c r="G48" s="15" t="s">
        <v>83</v>
      </c>
      <c r="H48" s="18" t="s">
        <v>31</v>
      </c>
      <c r="I48" s="14" t="str">
        <f t="shared" si="2"/>
        <v>双牌县文化旅游广电体育局</v>
      </c>
      <c r="J48" s="14" t="s">
        <v>32</v>
      </c>
      <c r="K48" s="14"/>
      <c r="L48" s="14" t="s">
        <v>32</v>
      </c>
      <c r="M48" s="14"/>
      <c r="N48" s="14" t="s">
        <v>32</v>
      </c>
      <c r="O48" s="15" t="s">
        <v>33</v>
      </c>
      <c r="P48" s="14"/>
      <c r="Q48" s="15" t="s">
        <v>44</v>
      </c>
      <c r="R48" s="14"/>
      <c r="S48" s="22"/>
    </row>
    <row r="49" ht="105" customHeight="1" spans="1:19">
      <c r="A49" s="14"/>
      <c r="B49" s="14"/>
      <c r="C49" s="14"/>
      <c r="D49" s="14"/>
      <c r="E49" s="15" t="s">
        <v>45</v>
      </c>
      <c r="F49" s="15" t="s">
        <v>46</v>
      </c>
      <c r="G49" s="15"/>
      <c r="H49" s="18" t="s">
        <v>47</v>
      </c>
      <c r="I49" s="14"/>
      <c r="J49" s="14"/>
      <c r="K49" s="14"/>
      <c r="L49" s="14"/>
      <c r="M49" s="14"/>
      <c r="N49" s="14"/>
      <c r="O49" s="15"/>
      <c r="P49" s="14"/>
      <c r="Q49" s="15"/>
      <c r="R49" s="14"/>
      <c r="S49" s="22"/>
    </row>
    <row r="50" ht="135" spans="1:19">
      <c r="A50" s="14">
        <v>23</v>
      </c>
      <c r="B50" s="14" t="s">
        <v>37</v>
      </c>
      <c r="C50" s="14" t="s">
        <v>94</v>
      </c>
      <c r="D50" s="14" t="s">
        <v>39</v>
      </c>
      <c r="E50" s="15" t="s">
        <v>49</v>
      </c>
      <c r="F50" s="15" t="s">
        <v>95</v>
      </c>
      <c r="G50" s="15" t="s">
        <v>83</v>
      </c>
      <c r="H50" s="18" t="s">
        <v>31</v>
      </c>
      <c r="I50" s="14" t="str">
        <f t="shared" si="2"/>
        <v>双牌县文化旅游广电体育局</v>
      </c>
      <c r="J50" s="14" t="s">
        <v>32</v>
      </c>
      <c r="K50" s="14"/>
      <c r="L50" s="14" t="s">
        <v>32</v>
      </c>
      <c r="M50" s="14"/>
      <c r="N50" s="14" t="s">
        <v>32</v>
      </c>
      <c r="O50" s="15" t="s">
        <v>33</v>
      </c>
      <c r="P50" s="14"/>
      <c r="Q50" s="15" t="s">
        <v>44</v>
      </c>
      <c r="R50" s="14"/>
      <c r="S50" s="22"/>
    </row>
    <row r="51" ht="116.1" customHeight="1" spans="1:19">
      <c r="A51" s="14"/>
      <c r="B51" s="14"/>
      <c r="C51" s="14"/>
      <c r="D51" s="14"/>
      <c r="E51" s="15" t="s">
        <v>45</v>
      </c>
      <c r="F51" s="15" t="s">
        <v>46</v>
      </c>
      <c r="G51" s="15"/>
      <c r="H51" s="18" t="s">
        <v>47</v>
      </c>
      <c r="I51" s="14"/>
      <c r="J51" s="14"/>
      <c r="K51" s="14"/>
      <c r="L51" s="14"/>
      <c r="M51" s="14"/>
      <c r="N51" s="14"/>
      <c r="O51" s="15"/>
      <c r="P51" s="14"/>
      <c r="Q51" s="15"/>
      <c r="R51" s="14"/>
      <c r="S51" s="22"/>
    </row>
    <row r="52" ht="135" spans="1:19">
      <c r="A52" s="14">
        <v>24</v>
      </c>
      <c r="B52" s="14" t="s">
        <v>37</v>
      </c>
      <c r="C52" s="14" t="s">
        <v>96</v>
      </c>
      <c r="D52" s="14" t="s">
        <v>39</v>
      </c>
      <c r="E52" s="15" t="s">
        <v>49</v>
      </c>
      <c r="F52" s="15" t="s">
        <v>97</v>
      </c>
      <c r="G52" s="15" t="s">
        <v>83</v>
      </c>
      <c r="H52" s="18" t="s">
        <v>31</v>
      </c>
      <c r="I52" s="14" t="str">
        <f t="shared" si="2"/>
        <v>双牌县文化旅游广电体育局</v>
      </c>
      <c r="J52" s="14" t="s">
        <v>32</v>
      </c>
      <c r="K52" s="14"/>
      <c r="L52" s="14" t="s">
        <v>32</v>
      </c>
      <c r="M52" s="14"/>
      <c r="N52" s="14" t="s">
        <v>32</v>
      </c>
      <c r="O52" s="15" t="s">
        <v>33</v>
      </c>
      <c r="P52" s="14"/>
      <c r="Q52" s="15" t="s">
        <v>44</v>
      </c>
      <c r="R52" s="14"/>
      <c r="S52" s="22"/>
    </row>
    <row r="53" ht="56.1" customHeight="1" spans="1:19">
      <c r="A53" s="14"/>
      <c r="B53" s="14"/>
      <c r="C53" s="14"/>
      <c r="D53" s="14"/>
      <c r="E53" s="15" t="s">
        <v>45</v>
      </c>
      <c r="F53" s="15" t="s">
        <v>46</v>
      </c>
      <c r="G53" s="15"/>
      <c r="H53" s="18" t="s">
        <v>47</v>
      </c>
      <c r="I53" s="14"/>
      <c r="J53" s="14"/>
      <c r="K53" s="14"/>
      <c r="L53" s="14"/>
      <c r="M53" s="14"/>
      <c r="N53" s="14"/>
      <c r="O53" s="15"/>
      <c r="P53" s="14"/>
      <c r="Q53" s="15"/>
      <c r="R53" s="14"/>
      <c r="S53" s="22"/>
    </row>
    <row r="54" ht="135" spans="1:19">
      <c r="A54" s="14">
        <v>25</v>
      </c>
      <c r="B54" s="14" t="s">
        <v>37</v>
      </c>
      <c r="C54" s="14" t="s">
        <v>98</v>
      </c>
      <c r="D54" s="14" t="s">
        <v>39</v>
      </c>
      <c r="E54" s="15" t="s">
        <v>49</v>
      </c>
      <c r="F54" s="15" t="s">
        <v>99</v>
      </c>
      <c r="G54" s="15" t="s">
        <v>83</v>
      </c>
      <c r="H54" s="18" t="s">
        <v>31</v>
      </c>
      <c r="I54" s="14" t="str">
        <f t="shared" si="2"/>
        <v>双牌县文化旅游广电体育局</v>
      </c>
      <c r="J54" s="14" t="s">
        <v>32</v>
      </c>
      <c r="K54" s="14"/>
      <c r="L54" s="14" t="s">
        <v>32</v>
      </c>
      <c r="M54" s="14"/>
      <c r="N54" s="14" t="s">
        <v>32</v>
      </c>
      <c r="O54" s="15" t="s">
        <v>33</v>
      </c>
      <c r="P54" s="14"/>
      <c r="Q54" s="15" t="s">
        <v>44</v>
      </c>
      <c r="R54" s="14"/>
      <c r="S54" s="22"/>
    </row>
    <row r="55" ht="72" customHeight="1" spans="1:19">
      <c r="A55" s="14"/>
      <c r="B55" s="14"/>
      <c r="C55" s="14"/>
      <c r="D55" s="14"/>
      <c r="E55" s="15" t="s">
        <v>45</v>
      </c>
      <c r="F55" s="15" t="s">
        <v>46</v>
      </c>
      <c r="G55" s="15"/>
      <c r="H55" s="18" t="s">
        <v>47</v>
      </c>
      <c r="I55" s="14"/>
      <c r="J55" s="14"/>
      <c r="K55" s="14"/>
      <c r="L55" s="14"/>
      <c r="M55" s="14"/>
      <c r="N55" s="14"/>
      <c r="O55" s="15"/>
      <c r="P55" s="14"/>
      <c r="Q55" s="15"/>
      <c r="R55" s="14"/>
      <c r="S55" s="22"/>
    </row>
    <row r="56" ht="152.1" customHeight="1" spans="1:19">
      <c r="A56" s="14">
        <v>26</v>
      </c>
      <c r="B56" s="14" t="s">
        <v>37</v>
      </c>
      <c r="C56" s="14" t="s">
        <v>100</v>
      </c>
      <c r="D56" s="14" t="s">
        <v>39</v>
      </c>
      <c r="E56" s="15" t="s">
        <v>49</v>
      </c>
      <c r="F56" s="15" t="s">
        <v>101</v>
      </c>
      <c r="G56" s="15" t="s">
        <v>83</v>
      </c>
      <c r="H56" s="18" t="s">
        <v>31</v>
      </c>
      <c r="I56" s="14" t="str">
        <f t="shared" si="2"/>
        <v>双牌县文化旅游广电体育局</v>
      </c>
      <c r="J56" s="14" t="s">
        <v>32</v>
      </c>
      <c r="K56" s="14"/>
      <c r="L56" s="14" t="s">
        <v>32</v>
      </c>
      <c r="M56" s="14"/>
      <c r="N56" s="14" t="s">
        <v>32</v>
      </c>
      <c r="O56" s="15" t="s">
        <v>33</v>
      </c>
      <c r="P56" s="14"/>
      <c r="Q56" s="15" t="s">
        <v>44</v>
      </c>
      <c r="R56" s="14"/>
      <c r="S56" s="22"/>
    </row>
    <row r="57" ht="75" customHeight="1" spans="1:19">
      <c r="A57" s="14"/>
      <c r="B57" s="14"/>
      <c r="C57" s="14"/>
      <c r="D57" s="14"/>
      <c r="E57" s="15" t="s">
        <v>45</v>
      </c>
      <c r="F57" s="15" t="s">
        <v>46</v>
      </c>
      <c r="G57" s="15"/>
      <c r="H57" s="18" t="s">
        <v>47</v>
      </c>
      <c r="I57" s="14"/>
      <c r="J57" s="14"/>
      <c r="K57" s="14"/>
      <c r="L57" s="14"/>
      <c r="M57" s="14"/>
      <c r="N57" s="14"/>
      <c r="O57" s="15"/>
      <c r="P57" s="14"/>
      <c r="Q57" s="15"/>
      <c r="R57" s="14"/>
      <c r="S57" s="22"/>
    </row>
    <row r="58" ht="135" spans="1:19">
      <c r="A58" s="14">
        <v>27</v>
      </c>
      <c r="B58" s="14" t="s">
        <v>37</v>
      </c>
      <c r="C58" s="14" t="s">
        <v>102</v>
      </c>
      <c r="D58" s="14" t="s">
        <v>39</v>
      </c>
      <c r="E58" s="15" t="s">
        <v>49</v>
      </c>
      <c r="F58" s="15" t="s">
        <v>103</v>
      </c>
      <c r="G58" s="15" t="s">
        <v>83</v>
      </c>
      <c r="H58" s="18" t="s">
        <v>31</v>
      </c>
      <c r="I58" s="14" t="str">
        <f t="shared" si="2"/>
        <v>双牌县文化旅游广电体育局</v>
      </c>
      <c r="J58" s="14" t="s">
        <v>32</v>
      </c>
      <c r="K58" s="14"/>
      <c r="L58" s="14" t="s">
        <v>32</v>
      </c>
      <c r="M58" s="14"/>
      <c r="N58" s="14" t="s">
        <v>32</v>
      </c>
      <c r="O58" s="15" t="s">
        <v>33</v>
      </c>
      <c r="P58" s="14"/>
      <c r="Q58" s="15" t="s">
        <v>44</v>
      </c>
      <c r="R58" s="14"/>
      <c r="S58" s="22"/>
    </row>
    <row r="59" ht="72.9" customHeight="1" spans="1:19">
      <c r="A59" s="14"/>
      <c r="B59" s="14"/>
      <c r="C59" s="14"/>
      <c r="D59" s="14"/>
      <c r="E59" s="15" t="s">
        <v>45</v>
      </c>
      <c r="F59" s="15" t="s">
        <v>46</v>
      </c>
      <c r="G59" s="15"/>
      <c r="H59" s="18" t="s">
        <v>47</v>
      </c>
      <c r="I59" s="14"/>
      <c r="J59" s="14"/>
      <c r="K59" s="14"/>
      <c r="L59" s="14"/>
      <c r="M59" s="14"/>
      <c r="N59" s="14"/>
      <c r="O59" s="15"/>
      <c r="P59" s="14"/>
      <c r="Q59" s="15"/>
      <c r="R59" s="14"/>
      <c r="S59" s="22"/>
    </row>
    <row r="60" ht="148.5" spans="1:19">
      <c r="A60" s="14">
        <v>28</v>
      </c>
      <c r="B60" s="14" t="s">
        <v>104</v>
      </c>
      <c r="C60" s="14" t="s">
        <v>105</v>
      </c>
      <c r="D60" s="14" t="s">
        <v>39</v>
      </c>
      <c r="E60" s="15" t="s">
        <v>106</v>
      </c>
      <c r="F60" s="15" t="s">
        <v>107</v>
      </c>
      <c r="G60" s="15" t="s">
        <v>108</v>
      </c>
      <c r="H60" s="18" t="s">
        <v>31</v>
      </c>
      <c r="I60" s="14" t="str">
        <f t="shared" si="2"/>
        <v>双牌县文化旅游广电体育局</v>
      </c>
      <c r="J60" s="14" t="s">
        <v>32</v>
      </c>
      <c r="K60" s="14"/>
      <c r="L60" s="14" t="s">
        <v>32</v>
      </c>
      <c r="M60" s="14"/>
      <c r="N60" s="14" t="s">
        <v>32</v>
      </c>
      <c r="O60" s="15" t="s">
        <v>33</v>
      </c>
      <c r="P60" s="14"/>
      <c r="Q60" s="15" t="s">
        <v>44</v>
      </c>
      <c r="R60" s="14"/>
      <c r="S60" s="22"/>
    </row>
    <row r="61" ht="78" customHeight="1" spans="1:19">
      <c r="A61" s="14"/>
      <c r="B61" s="14"/>
      <c r="C61" s="14"/>
      <c r="D61" s="14"/>
      <c r="E61" s="15" t="s">
        <v>109</v>
      </c>
      <c r="F61" s="15" t="s">
        <v>110</v>
      </c>
      <c r="G61" s="15"/>
      <c r="H61" s="18" t="s">
        <v>47</v>
      </c>
      <c r="I61" s="14"/>
      <c r="J61" s="14"/>
      <c r="K61" s="14"/>
      <c r="L61" s="14"/>
      <c r="M61" s="14"/>
      <c r="N61" s="14"/>
      <c r="O61" s="15"/>
      <c r="P61" s="14"/>
      <c r="Q61" s="15"/>
      <c r="R61" s="14"/>
      <c r="S61" s="22"/>
    </row>
    <row r="62" ht="148.5" spans="1:19">
      <c r="A62" s="14">
        <v>29</v>
      </c>
      <c r="B62" s="14" t="s">
        <v>104</v>
      </c>
      <c r="C62" s="14" t="s">
        <v>111</v>
      </c>
      <c r="D62" s="14" t="s">
        <v>39</v>
      </c>
      <c r="E62" s="15" t="s">
        <v>106</v>
      </c>
      <c r="F62" s="15" t="s">
        <v>112</v>
      </c>
      <c r="G62" s="15" t="s">
        <v>108</v>
      </c>
      <c r="H62" s="18" t="s">
        <v>31</v>
      </c>
      <c r="I62" s="14" t="str">
        <f t="shared" si="2"/>
        <v>双牌县文化旅游广电体育局</v>
      </c>
      <c r="J62" s="14" t="s">
        <v>32</v>
      </c>
      <c r="K62" s="14"/>
      <c r="L62" s="14" t="s">
        <v>32</v>
      </c>
      <c r="M62" s="14"/>
      <c r="N62" s="14" t="s">
        <v>32</v>
      </c>
      <c r="O62" s="15" t="s">
        <v>33</v>
      </c>
      <c r="P62" s="14"/>
      <c r="Q62" s="15" t="s">
        <v>44</v>
      </c>
      <c r="R62" s="14"/>
      <c r="S62" s="22"/>
    </row>
    <row r="63" ht="84" customHeight="1" spans="1:19">
      <c r="A63" s="14"/>
      <c r="B63" s="14"/>
      <c r="C63" s="14"/>
      <c r="D63" s="14"/>
      <c r="E63" s="15" t="s">
        <v>109</v>
      </c>
      <c r="F63" s="15" t="s">
        <v>110</v>
      </c>
      <c r="G63" s="15"/>
      <c r="H63" s="18" t="s">
        <v>47</v>
      </c>
      <c r="I63" s="14"/>
      <c r="J63" s="14"/>
      <c r="K63" s="14"/>
      <c r="L63" s="14"/>
      <c r="M63" s="14"/>
      <c r="N63" s="14"/>
      <c r="O63" s="15"/>
      <c r="P63" s="14"/>
      <c r="Q63" s="15"/>
      <c r="R63" s="14"/>
      <c r="S63" s="22"/>
    </row>
    <row r="64" ht="168" customHeight="1" spans="1:19">
      <c r="A64" s="14">
        <v>30</v>
      </c>
      <c r="B64" s="14" t="s">
        <v>104</v>
      </c>
      <c r="C64" s="14" t="s">
        <v>113</v>
      </c>
      <c r="D64" s="14" t="s">
        <v>39</v>
      </c>
      <c r="E64" s="15" t="s">
        <v>106</v>
      </c>
      <c r="F64" s="15" t="s">
        <v>114</v>
      </c>
      <c r="G64" s="15" t="s">
        <v>108</v>
      </c>
      <c r="H64" s="18" t="s">
        <v>31</v>
      </c>
      <c r="I64" s="14" t="str">
        <f t="shared" si="2"/>
        <v>双牌县文化旅游广电体育局</v>
      </c>
      <c r="J64" s="14" t="s">
        <v>32</v>
      </c>
      <c r="K64" s="14"/>
      <c r="L64" s="14" t="s">
        <v>32</v>
      </c>
      <c r="M64" s="14"/>
      <c r="N64" s="14" t="s">
        <v>32</v>
      </c>
      <c r="O64" s="15" t="s">
        <v>33</v>
      </c>
      <c r="P64" s="14"/>
      <c r="Q64" s="15" t="s">
        <v>44</v>
      </c>
      <c r="R64" s="14"/>
      <c r="S64" s="22"/>
    </row>
    <row r="65" ht="66.9" customHeight="1" spans="1:19">
      <c r="A65" s="14"/>
      <c r="B65" s="14"/>
      <c r="C65" s="14"/>
      <c r="D65" s="14"/>
      <c r="E65" s="15" t="s">
        <v>109</v>
      </c>
      <c r="F65" s="15" t="s">
        <v>110</v>
      </c>
      <c r="G65" s="15"/>
      <c r="H65" s="18" t="s">
        <v>47</v>
      </c>
      <c r="I65" s="14"/>
      <c r="J65" s="14"/>
      <c r="K65" s="14"/>
      <c r="L65" s="14"/>
      <c r="M65" s="14"/>
      <c r="N65" s="14"/>
      <c r="O65" s="15"/>
      <c r="P65" s="14"/>
      <c r="Q65" s="15"/>
      <c r="R65" s="14"/>
      <c r="S65" s="22"/>
    </row>
    <row r="66" ht="148.5" spans="1:19">
      <c r="A66" s="14">
        <v>31</v>
      </c>
      <c r="B66" s="14" t="s">
        <v>104</v>
      </c>
      <c r="C66" s="14" t="s">
        <v>115</v>
      </c>
      <c r="D66" s="14" t="s">
        <v>39</v>
      </c>
      <c r="E66" s="15" t="s">
        <v>106</v>
      </c>
      <c r="F66" s="15" t="s">
        <v>116</v>
      </c>
      <c r="G66" s="15" t="s">
        <v>108</v>
      </c>
      <c r="H66" s="18" t="s">
        <v>31</v>
      </c>
      <c r="I66" s="14" t="str">
        <f t="shared" si="2"/>
        <v>双牌县文化旅游广电体育局</v>
      </c>
      <c r="J66" s="14" t="s">
        <v>32</v>
      </c>
      <c r="K66" s="14"/>
      <c r="L66" s="14" t="s">
        <v>32</v>
      </c>
      <c r="M66" s="14"/>
      <c r="N66" s="14" t="s">
        <v>32</v>
      </c>
      <c r="O66" s="15" t="s">
        <v>33</v>
      </c>
      <c r="P66" s="14"/>
      <c r="Q66" s="15" t="s">
        <v>44</v>
      </c>
      <c r="R66" s="14"/>
      <c r="S66" s="22"/>
    </row>
    <row r="67" ht="54" spans="1:19">
      <c r="A67" s="14"/>
      <c r="B67" s="14"/>
      <c r="C67" s="14"/>
      <c r="D67" s="14"/>
      <c r="E67" s="15" t="s">
        <v>109</v>
      </c>
      <c r="F67" s="15" t="s">
        <v>110</v>
      </c>
      <c r="G67" s="15"/>
      <c r="H67" s="18" t="s">
        <v>47</v>
      </c>
      <c r="I67" s="14"/>
      <c r="J67" s="14"/>
      <c r="K67" s="14"/>
      <c r="L67" s="14"/>
      <c r="M67" s="14"/>
      <c r="N67" s="14"/>
      <c r="O67" s="15"/>
      <c r="P67" s="14"/>
      <c r="Q67" s="15"/>
      <c r="R67" s="14"/>
      <c r="S67" s="22"/>
    </row>
    <row r="68" ht="148.5" spans="1:19">
      <c r="A68" s="14">
        <v>32</v>
      </c>
      <c r="B68" s="14" t="s">
        <v>104</v>
      </c>
      <c r="C68" s="14" t="s">
        <v>117</v>
      </c>
      <c r="D68" s="14" t="s">
        <v>39</v>
      </c>
      <c r="E68" s="15" t="s">
        <v>106</v>
      </c>
      <c r="F68" s="15" t="s">
        <v>118</v>
      </c>
      <c r="G68" s="15" t="s">
        <v>108</v>
      </c>
      <c r="H68" s="18" t="s">
        <v>31</v>
      </c>
      <c r="I68" s="14" t="str">
        <f t="shared" si="2"/>
        <v>双牌县文化旅游广电体育局</v>
      </c>
      <c r="J68" s="14" t="s">
        <v>32</v>
      </c>
      <c r="K68" s="14"/>
      <c r="L68" s="14" t="s">
        <v>32</v>
      </c>
      <c r="M68" s="14"/>
      <c r="N68" s="14" t="s">
        <v>32</v>
      </c>
      <c r="O68" s="15" t="s">
        <v>33</v>
      </c>
      <c r="P68" s="14"/>
      <c r="Q68" s="15" t="s">
        <v>44</v>
      </c>
      <c r="R68" s="14"/>
      <c r="S68" s="22"/>
    </row>
    <row r="69" ht="54" spans="1:19">
      <c r="A69" s="14"/>
      <c r="B69" s="14"/>
      <c r="C69" s="14"/>
      <c r="D69" s="14"/>
      <c r="E69" s="15" t="s">
        <v>109</v>
      </c>
      <c r="F69" s="15" t="s">
        <v>110</v>
      </c>
      <c r="G69" s="15"/>
      <c r="H69" s="18" t="s">
        <v>47</v>
      </c>
      <c r="I69" s="14"/>
      <c r="J69" s="14"/>
      <c r="K69" s="14"/>
      <c r="L69" s="14"/>
      <c r="M69" s="14"/>
      <c r="N69" s="14"/>
      <c r="O69" s="15"/>
      <c r="P69" s="14"/>
      <c r="Q69" s="15"/>
      <c r="R69" s="14"/>
      <c r="S69" s="22"/>
    </row>
    <row r="70" ht="148.5" spans="1:19">
      <c r="A70" s="14">
        <v>33</v>
      </c>
      <c r="B70" s="14" t="s">
        <v>104</v>
      </c>
      <c r="C70" s="14" t="s">
        <v>119</v>
      </c>
      <c r="D70" s="14" t="s">
        <v>39</v>
      </c>
      <c r="E70" s="15" t="s">
        <v>106</v>
      </c>
      <c r="F70" s="15" t="s">
        <v>120</v>
      </c>
      <c r="G70" s="15" t="s">
        <v>108</v>
      </c>
      <c r="H70" s="18" t="s">
        <v>31</v>
      </c>
      <c r="I70" s="14" t="str">
        <f t="shared" si="2"/>
        <v>双牌县文化旅游广电体育局</v>
      </c>
      <c r="J70" s="14" t="s">
        <v>32</v>
      </c>
      <c r="K70" s="14"/>
      <c r="L70" s="14" t="s">
        <v>32</v>
      </c>
      <c r="M70" s="14"/>
      <c r="N70" s="14" t="s">
        <v>32</v>
      </c>
      <c r="O70" s="15" t="s">
        <v>33</v>
      </c>
      <c r="P70" s="14"/>
      <c r="Q70" s="15" t="s">
        <v>44</v>
      </c>
      <c r="R70" s="14"/>
      <c r="S70" s="22"/>
    </row>
    <row r="71" ht="54" spans="1:19">
      <c r="A71" s="14"/>
      <c r="B71" s="14"/>
      <c r="C71" s="14"/>
      <c r="D71" s="14"/>
      <c r="E71" s="15" t="s">
        <v>109</v>
      </c>
      <c r="F71" s="15" t="s">
        <v>110</v>
      </c>
      <c r="G71" s="15"/>
      <c r="H71" s="18" t="s">
        <v>47</v>
      </c>
      <c r="I71" s="14"/>
      <c r="J71" s="14"/>
      <c r="K71" s="14"/>
      <c r="L71" s="14"/>
      <c r="M71" s="14"/>
      <c r="N71" s="14"/>
      <c r="O71" s="15"/>
      <c r="P71" s="14"/>
      <c r="Q71" s="15"/>
      <c r="R71" s="14"/>
      <c r="S71" s="22"/>
    </row>
    <row r="72" ht="148.5" spans="1:19">
      <c r="A72" s="14">
        <v>34</v>
      </c>
      <c r="B72" s="14" t="s">
        <v>104</v>
      </c>
      <c r="C72" s="14" t="s">
        <v>121</v>
      </c>
      <c r="D72" s="14" t="s">
        <v>39</v>
      </c>
      <c r="E72" s="15" t="s">
        <v>106</v>
      </c>
      <c r="F72" s="15" t="s">
        <v>122</v>
      </c>
      <c r="G72" s="15" t="s">
        <v>108</v>
      </c>
      <c r="H72" s="18" t="s">
        <v>31</v>
      </c>
      <c r="I72" s="14" t="str">
        <f t="shared" si="2"/>
        <v>双牌县文化旅游广电体育局</v>
      </c>
      <c r="J72" s="14" t="s">
        <v>32</v>
      </c>
      <c r="K72" s="14"/>
      <c r="L72" s="14" t="s">
        <v>32</v>
      </c>
      <c r="M72" s="14"/>
      <c r="N72" s="14" t="s">
        <v>32</v>
      </c>
      <c r="O72" s="15" t="s">
        <v>33</v>
      </c>
      <c r="P72" s="14"/>
      <c r="Q72" s="15" t="s">
        <v>44</v>
      </c>
      <c r="R72" s="14"/>
      <c r="S72" s="22"/>
    </row>
    <row r="73" ht="54" spans="1:19">
      <c r="A73" s="14"/>
      <c r="B73" s="14"/>
      <c r="C73" s="14"/>
      <c r="D73" s="14"/>
      <c r="E73" s="15" t="s">
        <v>109</v>
      </c>
      <c r="F73" s="15" t="s">
        <v>110</v>
      </c>
      <c r="G73" s="15"/>
      <c r="H73" s="18" t="s">
        <v>47</v>
      </c>
      <c r="I73" s="14"/>
      <c r="J73" s="14"/>
      <c r="K73" s="14"/>
      <c r="L73" s="14"/>
      <c r="M73" s="14"/>
      <c r="N73" s="14"/>
      <c r="O73" s="15"/>
      <c r="P73" s="14"/>
      <c r="Q73" s="15"/>
      <c r="R73" s="14"/>
      <c r="S73" s="22"/>
    </row>
    <row r="74" ht="148.5" spans="1:19">
      <c r="A74" s="14">
        <v>35</v>
      </c>
      <c r="B74" s="14" t="s">
        <v>104</v>
      </c>
      <c r="C74" s="14" t="s">
        <v>123</v>
      </c>
      <c r="D74" s="14" t="s">
        <v>39</v>
      </c>
      <c r="E74" s="15" t="s">
        <v>106</v>
      </c>
      <c r="F74" s="15" t="s">
        <v>124</v>
      </c>
      <c r="G74" s="15" t="s">
        <v>108</v>
      </c>
      <c r="H74" s="18" t="s">
        <v>31</v>
      </c>
      <c r="I74" s="14" t="str">
        <f t="shared" si="2"/>
        <v>双牌县文化旅游广电体育局</v>
      </c>
      <c r="J74" s="14" t="s">
        <v>32</v>
      </c>
      <c r="K74" s="14"/>
      <c r="L74" s="14" t="s">
        <v>32</v>
      </c>
      <c r="M74" s="14"/>
      <c r="N74" s="14" t="s">
        <v>32</v>
      </c>
      <c r="O74" s="15" t="s">
        <v>33</v>
      </c>
      <c r="P74" s="14"/>
      <c r="Q74" s="15" t="s">
        <v>44</v>
      </c>
      <c r="R74" s="14"/>
      <c r="S74" s="22"/>
    </row>
    <row r="75" ht="54" spans="1:19">
      <c r="A75" s="14"/>
      <c r="B75" s="14"/>
      <c r="C75" s="14"/>
      <c r="D75" s="14"/>
      <c r="E75" s="15" t="s">
        <v>109</v>
      </c>
      <c r="F75" s="15" t="s">
        <v>110</v>
      </c>
      <c r="G75" s="15"/>
      <c r="H75" s="18" t="s">
        <v>47</v>
      </c>
      <c r="I75" s="14"/>
      <c r="J75" s="14"/>
      <c r="K75" s="14"/>
      <c r="L75" s="14"/>
      <c r="M75" s="14"/>
      <c r="N75" s="14"/>
      <c r="O75" s="15"/>
      <c r="P75" s="14"/>
      <c r="Q75" s="15"/>
      <c r="R75" s="14"/>
      <c r="S75" s="22"/>
    </row>
    <row r="76" ht="148.5" spans="1:19">
      <c r="A76" s="14">
        <v>36</v>
      </c>
      <c r="B76" s="14" t="s">
        <v>104</v>
      </c>
      <c r="C76" s="14" t="s">
        <v>125</v>
      </c>
      <c r="D76" s="14" t="s">
        <v>39</v>
      </c>
      <c r="E76" s="15" t="s">
        <v>106</v>
      </c>
      <c r="F76" s="15" t="s">
        <v>126</v>
      </c>
      <c r="G76" s="15" t="s">
        <v>108</v>
      </c>
      <c r="H76" s="18" t="s">
        <v>31</v>
      </c>
      <c r="I76" s="14" t="str">
        <f t="shared" ref="I76:I138" si="3">$I$10</f>
        <v>双牌县文化旅游广电体育局</v>
      </c>
      <c r="J76" s="14" t="s">
        <v>32</v>
      </c>
      <c r="K76" s="14"/>
      <c r="L76" s="14" t="s">
        <v>32</v>
      </c>
      <c r="M76" s="14"/>
      <c r="N76" s="14" t="s">
        <v>32</v>
      </c>
      <c r="O76" s="15" t="s">
        <v>33</v>
      </c>
      <c r="P76" s="14"/>
      <c r="Q76" s="15" t="s">
        <v>44</v>
      </c>
      <c r="R76" s="14"/>
      <c r="S76" s="22"/>
    </row>
    <row r="77" ht="54" spans="1:19">
      <c r="A77" s="14"/>
      <c r="B77" s="14"/>
      <c r="C77" s="14"/>
      <c r="D77" s="14"/>
      <c r="E77" s="15" t="s">
        <v>109</v>
      </c>
      <c r="F77" s="15" t="s">
        <v>110</v>
      </c>
      <c r="G77" s="15"/>
      <c r="H77" s="18" t="s">
        <v>47</v>
      </c>
      <c r="I77" s="14"/>
      <c r="J77" s="14"/>
      <c r="K77" s="14"/>
      <c r="L77" s="14"/>
      <c r="M77" s="14"/>
      <c r="N77" s="14"/>
      <c r="O77" s="15"/>
      <c r="P77" s="14"/>
      <c r="Q77" s="15"/>
      <c r="R77" s="14"/>
      <c r="S77" s="22"/>
    </row>
    <row r="78" ht="148.5" spans="1:19">
      <c r="A78" s="14">
        <v>37</v>
      </c>
      <c r="B78" s="14" t="s">
        <v>104</v>
      </c>
      <c r="C78" s="14" t="s">
        <v>127</v>
      </c>
      <c r="D78" s="14" t="s">
        <v>39</v>
      </c>
      <c r="E78" s="15" t="s">
        <v>106</v>
      </c>
      <c r="F78" s="15" t="s">
        <v>128</v>
      </c>
      <c r="G78" s="15" t="s">
        <v>108</v>
      </c>
      <c r="H78" s="18" t="s">
        <v>31</v>
      </c>
      <c r="I78" s="14" t="str">
        <f t="shared" si="3"/>
        <v>双牌县文化旅游广电体育局</v>
      </c>
      <c r="J78" s="14" t="s">
        <v>32</v>
      </c>
      <c r="K78" s="14"/>
      <c r="L78" s="14" t="s">
        <v>32</v>
      </c>
      <c r="M78" s="14"/>
      <c r="N78" s="14" t="s">
        <v>32</v>
      </c>
      <c r="O78" s="15" t="s">
        <v>33</v>
      </c>
      <c r="P78" s="14"/>
      <c r="Q78" s="15" t="s">
        <v>44</v>
      </c>
      <c r="R78" s="14"/>
      <c r="S78" s="22"/>
    </row>
    <row r="79" ht="54" spans="1:19">
      <c r="A79" s="14"/>
      <c r="B79" s="14"/>
      <c r="C79" s="14"/>
      <c r="D79" s="14"/>
      <c r="E79" s="15" t="s">
        <v>109</v>
      </c>
      <c r="F79" s="15" t="s">
        <v>110</v>
      </c>
      <c r="G79" s="15"/>
      <c r="H79" s="18" t="s">
        <v>47</v>
      </c>
      <c r="I79" s="14"/>
      <c r="J79" s="14"/>
      <c r="K79" s="14"/>
      <c r="L79" s="14"/>
      <c r="M79" s="14"/>
      <c r="N79" s="14"/>
      <c r="O79" s="15"/>
      <c r="P79" s="14"/>
      <c r="Q79" s="15"/>
      <c r="R79" s="14"/>
      <c r="S79" s="22"/>
    </row>
    <row r="80" ht="148.5" spans="1:19">
      <c r="A80" s="14">
        <v>38</v>
      </c>
      <c r="B80" s="14" t="s">
        <v>104</v>
      </c>
      <c r="C80" s="14" t="s">
        <v>129</v>
      </c>
      <c r="D80" s="14" t="s">
        <v>39</v>
      </c>
      <c r="E80" s="15" t="s">
        <v>106</v>
      </c>
      <c r="F80" s="15" t="s">
        <v>130</v>
      </c>
      <c r="G80" s="15" t="s">
        <v>108</v>
      </c>
      <c r="H80" s="18" t="s">
        <v>31</v>
      </c>
      <c r="I80" s="14" t="str">
        <f t="shared" si="3"/>
        <v>双牌县文化旅游广电体育局</v>
      </c>
      <c r="J80" s="14" t="s">
        <v>32</v>
      </c>
      <c r="K80" s="14"/>
      <c r="L80" s="14" t="s">
        <v>32</v>
      </c>
      <c r="M80" s="14"/>
      <c r="N80" s="14" t="s">
        <v>32</v>
      </c>
      <c r="O80" s="15" t="s">
        <v>33</v>
      </c>
      <c r="P80" s="14"/>
      <c r="Q80" s="15" t="s">
        <v>44</v>
      </c>
      <c r="R80" s="14"/>
      <c r="S80" s="22"/>
    </row>
    <row r="81" ht="54" spans="1:19">
      <c r="A81" s="14"/>
      <c r="B81" s="14"/>
      <c r="C81" s="14"/>
      <c r="D81" s="14"/>
      <c r="E81" s="15" t="s">
        <v>109</v>
      </c>
      <c r="F81" s="15" t="s">
        <v>110</v>
      </c>
      <c r="G81" s="15"/>
      <c r="H81" s="18" t="s">
        <v>47</v>
      </c>
      <c r="I81" s="14"/>
      <c r="J81" s="14"/>
      <c r="K81" s="14"/>
      <c r="L81" s="14"/>
      <c r="M81" s="14"/>
      <c r="N81" s="14"/>
      <c r="O81" s="15"/>
      <c r="P81" s="14"/>
      <c r="Q81" s="15"/>
      <c r="R81" s="14"/>
      <c r="S81" s="22"/>
    </row>
    <row r="82" ht="148.5" spans="1:19">
      <c r="A82" s="14">
        <v>39</v>
      </c>
      <c r="B82" s="14" t="s">
        <v>104</v>
      </c>
      <c r="C82" s="14" t="s">
        <v>131</v>
      </c>
      <c r="D82" s="14" t="s">
        <v>39</v>
      </c>
      <c r="E82" s="15" t="s">
        <v>106</v>
      </c>
      <c r="F82" s="15" t="s">
        <v>132</v>
      </c>
      <c r="G82" s="15" t="s">
        <v>108</v>
      </c>
      <c r="H82" s="18" t="s">
        <v>31</v>
      </c>
      <c r="I82" s="14" t="str">
        <f t="shared" si="3"/>
        <v>双牌县文化旅游广电体育局</v>
      </c>
      <c r="J82" s="14" t="s">
        <v>32</v>
      </c>
      <c r="K82" s="14"/>
      <c r="L82" s="14" t="s">
        <v>32</v>
      </c>
      <c r="M82" s="14"/>
      <c r="N82" s="14" t="s">
        <v>32</v>
      </c>
      <c r="O82" s="15" t="s">
        <v>33</v>
      </c>
      <c r="P82" s="14"/>
      <c r="Q82" s="15" t="s">
        <v>44</v>
      </c>
      <c r="R82" s="14"/>
      <c r="S82" s="22"/>
    </row>
    <row r="83" ht="54" spans="1:19">
      <c r="A83" s="14"/>
      <c r="B83" s="14"/>
      <c r="C83" s="14"/>
      <c r="D83" s="14"/>
      <c r="E83" s="15" t="s">
        <v>109</v>
      </c>
      <c r="F83" s="15" t="s">
        <v>110</v>
      </c>
      <c r="G83" s="15"/>
      <c r="H83" s="18" t="s">
        <v>47</v>
      </c>
      <c r="I83" s="14"/>
      <c r="J83" s="14"/>
      <c r="K83" s="14"/>
      <c r="L83" s="14"/>
      <c r="M83" s="14"/>
      <c r="N83" s="14"/>
      <c r="O83" s="15"/>
      <c r="P83" s="14"/>
      <c r="Q83" s="15"/>
      <c r="R83" s="14"/>
      <c r="S83" s="22"/>
    </row>
    <row r="84" ht="148.5" spans="1:19">
      <c r="A84" s="14">
        <v>40</v>
      </c>
      <c r="B84" s="14" t="s">
        <v>104</v>
      </c>
      <c r="C84" s="14" t="s">
        <v>133</v>
      </c>
      <c r="D84" s="14" t="s">
        <v>39</v>
      </c>
      <c r="E84" s="15" t="s">
        <v>106</v>
      </c>
      <c r="F84" s="15" t="s">
        <v>134</v>
      </c>
      <c r="G84" s="15" t="s">
        <v>108</v>
      </c>
      <c r="H84" s="18" t="s">
        <v>31</v>
      </c>
      <c r="I84" s="14" t="str">
        <f t="shared" si="3"/>
        <v>双牌县文化旅游广电体育局</v>
      </c>
      <c r="J84" s="14" t="s">
        <v>32</v>
      </c>
      <c r="K84" s="14"/>
      <c r="L84" s="14" t="s">
        <v>32</v>
      </c>
      <c r="M84" s="14"/>
      <c r="N84" s="14" t="s">
        <v>32</v>
      </c>
      <c r="O84" s="15" t="s">
        <v>33</v>
      </c>
      <c r="P84" s="14"/>
      <c r="Q84" s="15" t="s">
        <v>44</v>
      </c>
      <c r="R84" s="14"/>
      <c r="S84" s="22"/>
    </row>
    <row r="85" ht="54" spans="1:19">
      <c r="A85" s="14"/>
      <c r="B85" s="14"/>
      <c r="C85" s="14"/>
      <c r="D85" s="14"/>
      <c r="E85" s="15" t="s">
        <v>109</v>
      </c>
      <c r="F85" s="15" t="s">
        <v>110</v>
      </c>
      <c r="G85" s="15"/>
      <c r="H85" s="18" t="s">
        <v>47</v>
      </c>
      <c r="I85" s="14"/>
      <c r="J85" s="14"/>
      <c r="K85" s="14"/>
      <c r="L85" s="14"/>
      <c r="M85" s="14"/>
      <c r="N85" s="14"/>
      <c r="O85" s="15"/>
      <c r="P85" s="14"/>
      <c r="Q85" s="15"/>
      <c r="R85" s="14"/>
      <c r="S85" s="22"/>
    </row>
    <row r="86" ht="148.5" spans="1:19">
      <c r="A86" s="14">
        <v>41</v>
      </c>
      <c r="B86" s="14" t="s">
        <v>104</v>
      </c>
      <c r="C86" s="14" t="s">
        <v>135</v>
      </c>
      <c r="D86" s="14" t="s">
        <v>39</v>
      </c>
      <c r="E86" s="15" t="s">
        <v>106</v>
      </c>
      <c r="F86" s="15" t="s">
        <v>136</v>
      </c>
      <c r="G86" s="15" t="s">
        <v>108</v>
      </c>
      <c r="H86" s="18" t="s">
        <v>31</v>
      </c>
      <c r="I86" s="14" t="str">
        <f t="shared" si="3"/>
        <v>双牌县文化旅游广电体育局</v>
      </c>
      <c r="J86" s="14" t="s">
        <v>32</v>
      </c>
      <c r="K86" s="14"/>
      <c r="L86" s="14" t="s">
        <v>32</v>
      </c>
      <c r="M86" s="14"/>
      <c r="N86" s="14" t="s">
        <v>32</v>
      </c>
      <c r="O86" s="15" t="s">
        <v>33</v>
      </c>
      <c r="P86" s="14"/>
      <c r="Q86" s="15" t="s">
        <v>44</v>
      </c>
      <c r="R86" s="14"/>
      <c r="S86" s="22"/>
    </row>
    <row r="87" ht="54" spans="1:19">
      <c r="A87" s="14"/>
      <c r="B87" s="14"/>
      <c r="C87" s="14"/>
      <c r="D87" s="14"/>
      <c r="E87" s="15" t="s">
        <v>109</v>
      </c>
      <c r="F87" s="15" t="s">
        <v>110</v>
      </c>
      <c r="G87" s="15"/>
      <c r="H87" s="18" t="s">
        <v>47</v>
      </c>
      <c r="I87" s="14"/>
      <c r="J87" s="14"/>
      <c r="K87" s="14"/>
      <c r="L87" s="14"/>
      <c r="M87" s="14"/>
      <c r="N87" s="14"/>
      <c r="O87" s="15"/>
      <c r="P87" s="14"/>
      <c r="Q87" s="15"/>
      <c r="R87" s="14"/>
      <c r="S87" s="22"/>
    </row>
    <row r="88" ht="148.5" spans="1:19">
      <c r="A88" s="14">
        <v>42</v>
      </c>
      <c r="B88" s="14" t="s">
        <v>104</v>
      </c>
      <c r="C88" s="14" t="s">
        <v>137</v>
      </c>
      <c r="D88" s="14" t="s">
        <v>39</v>
      </c>
      <c r="E88" s="15" t="s">
        <v>106</v>
      </c>
      <c r="F88" s="15" t="s">
        <v>138</v>
      </c>
      <c r="G88" s="15" t="s">
        <v>108</v>
      </c>
      <c r="H88" s="18" t="s">
        <v>31</v>
      </c>
      <c r="I88" s="14" t="str">
        <f t="shared" si="3"/>
        <v>双牌县文化旅游广电体育局</v>
      </c>
      <c r="J88" s="14" t="s">
        <v>32</v>
      </c>
      <c r="K88" s="14"/>
      <c r="L88" s="14" t="s">
        <v>32</v>
      </c>
      <c r="M88" s="14"/>
      <c r="N88" s="14" t="s">
        <v>32</v>
      </c>
      <c r="O88" s="15" t="s">
        <v>33</v>
      </c>
      <c r="P88" s="14"/>
      <c r="Q88" s="15" t="s">
        <v>44</v>
      </c>
      <c r="R88" s="14"/>
      <c r="S88" s="22"/>
    </row>
    <row r="89" ht="54" spans="1:19">
      <c r="A89" s="14"/>
      <c r="B89" s="14"/>
      <c r="C89" s="14"/>
      <c r="D89" s="14"/>
      <c r="E89" s="15" t="s">
        <v>109</v>
      </c>
      <c r="F89" s="15" t="s">
        <v>110</v>
      </c>
      <c r="G89" s="15"/>
      <c r="H89" s="18" t="s">
        <v>47</v>
      </c>
      <c r="I89" s="14"/>
      <c r="J89" s="14"/>
      <c r="K89" s="14"/>
      <c r="L89" s="14"/>
      <c r="M89" s="14"/>
      <c r="N89" s="14"/>
      <c r="O89" s="15"/>
      <c r="P89" s="14"/>
      <c r="Q89" s="15"/>
      <c r="R89" s="14"/>
      <c r="S89" s="22"/>
    </row>
    <row r="90" ht="148.5" spans="1:19">
      <c r="A90" s="14">
        <v>43</v>
      </c>
      <c r="B90" s="14" t="s">
        <v>104</v>
      </c>
      <c r="C90" s="14" t="s">
        <v>139</v>
      </c>
      <c r="D90" s="14" t="s">
        <v>39</v>
      </c>
      <c r="E90" s="15" t="s">
        <v>106</v>
      </c>
      <c r="F90" s="15" t="s">
        <v>140</v>
      </c>
      <c r="G90" s="15" t="s">
        <v>108</v>
      </c>
      <c r="H90" s="18" t="s">
        <v>31</v>
      </c>
      <c r="I90" s="14" t="str">
        <f t="shared" si="3"/>
        <v>双牌县文化旅游广电体育局</v>
      </c>
      <c r="J90" s="14" t="s">
        <v>32</v>
      </c>
      <c r="K90" s="14"/>
      <c r="L90" s="14" t="s">
        <v>32</v>
      </c>
      <c r="M90" s="14"/>
      <c r="N90" s="14" t="s">
        <v>32</v>
      </c>
      <c r="O90" s="15" t="s">
        <v>33</v>
      </c>
      <c r="P90" s="14"/>
      <c r="Q90" s="15" t="s">
        <v>44</v>
      </c>
      <c r="R90" s="14"/>
      <c r="S90" s="22"/>
    </row>
    <row r="91" ht="54" spans="1:19">
      <c r="A91" s="14"/>
      <c r="B91" s="14"/>
      <c r="C91" s="14"/>
      <c r="D91" s="14"/>
      <c r="E91" s="15" t="s">
        <v>109</v>
      </c>
      <c r="F91" s="15" t="s">
        <v>110</v>
      </c>
      <c r="G91" s="15"/>
      <c r="H91" s="18" t="s">
        <v>47</v>
      </c>
      <c r="I91" s="14"/>
      <c r="J91" s="14"/>
      <c r="K91" s="14"/>
      <c r="L91" s="14"/>
      <c r="M91" s="14"/>
      <c r="N91" s="14"/>
      <c r="O91" s="15"/>
      <c r="P91" s="14"/>
      <c r="Q91" s="15"/>
      <c r="R91" s="14"/>
      <c r="S91" s="22"/>
    </row>
    <row r="92" ht="148.5" spans="1:19">
      <c r="A92" s="14">
        <v>44</v>
      </c>
      <c r="B92" s="14" t="s">
        <v>104</v>
      </c>
      <c r="C92" s="14" t="s">
        <v>141</v>
      </c>
      <c r="D92" s="14" t="s">
        <v>39</v>
      </c>
      <c r="E92" s="15" t="s">
        <v>106</v>
      </c>
      <c r="F92" s="15" t="s">
        <v>142</v>
      </c>
      <c r="G92" s="15" t="s">
        <v>108</v>
      </c>
      <c r="H92" s="18" t="s">
        <v>31</v>
      </c>
      <c r="I92" s="14" t="str">
        <f t="shared" si="3"/>
        <v>双牌县文化旅游广电体育局</v>
      </c>
      <c r="J92" s="14" t="s">
        <v>32</v>
      </c>
      <c r="K92" s="14"/>
      <c r="L92" s="14" t="s">
        <v>32</v>
      </c>
      <c r="M92" s="14"/>
      <c r="N92" s="14" t="s">
        <v>32</v>
      </c>
      <c r="O92" s="15" t="s">
        <v>33</v>
      </c>
      <c r="P92" s="14"/>
      <c r="Q92" s="15" t="s">
        <v>44</v>
      </c>
      <c r="R92" s="14"/>
      <c r="S92" s="22"/>
    </row>
    <row r="93" ht="54" spans="1:19">
      <c r="A93" s="14"/>
      <c r="B93" s="14"/>
      <c r="C93" s="14"/>
      <c r="D93" s="14"/>
      <c r="E93" s="15" t="s">
        <v>109</v>
      </c>
      <c r="F93" s="15" t="s">
        <v>110</v>
      </c>
      <c r="G93" s="15"/>
      <c r="H93" s="18" t="s">
        <v>47</v>
      </c>
      <c r="I93" s="14"/>
      <c r="J93" s="14"/>
      <c r="K93" s="14"/>
      <c r="L93" s="14"/>
      <c r="M93" s="14"/>
      <c r="N93" s="14"/>
      <c r="O93" s="15"/>
      <c r="P93" s="14"/>
      <c r="Q93" s="15"/>
      <c r="R93" s="14"/>
      <c r="S93" s="22"/>
    </row>
    <row r="94" ht="148.5" spans="1:19">
      <c r="A94" s="14">
        <v>45</v>
      </c>
      <c r="B94" s="14" t="s">
        <v>104</v>
      </c>
      <c r="C94" s="14" t="s">
        <v>143</v>
      </c>
      <c r="D94" s="14" t="s">
        <v>39</v>
      </c>
      <c r="E94" s="15" t="s">
        <v>106</v>
      </c>
      <c r="F94" s="15" t="s">
        <v>144</v>
      </c>
      <c r="G94" s="15" t="s">
        <v>108</v>
      </c>
      <c r="H94" s="18" t="s">
        <v>31</v>
      </c>
      <c r="I94" s="14" t="str">
        <f t="shared" si="3"/>
        <v>双牌县文化旅游广电体育局</v>
      </c>
      <c r="J94" s="14" t="s">
        <v>32</v>
      </c>
      <c r="K94" s="14"/>
      <c r="L94" s="14" t="s">
        <v>32</v>
      </c>
      <c r="M94" s="14"/>
      <c r="N94" s="14" t="s">
        <v>32</v>
      </c>
      <c r="O94" s="15" t="s">
        <v>33</v>
      </c>
      <c r="P94" s="14"/>
      <c r="Q94" s="15" t="s">
        <v>44</v>
      </c>
      <c r="R94" s="14"/>
      <c r="S94" s="22"/>
    </row>
    <row r="95" ht="54" spans="1:19">
      <c r="A95" s="14"/>
      <c r="B95" s="14"/>
      <c r="C95" s="14"/>
      <c r="D95" s="14"/>
      <c r="E95" s="15" t="s">
        <v>109</v>
      </c>
      <c r="F95" s="15" t="s">
        <v>110</v>
      </c>
      <c r="G95" s="15"/>
      <c r="H95" s="18" t="s">
        <v>47</v>
      </c>
      <c r="I95" s="14"/>
      <c r="J95" s="14"/>
      <c r="K95" s="14"/>
      <c r="L95" s="14"/>
      <c r="M95" s="14"/>
      <c r="N95" s="14"/>
      <c r="O95" s="15"/>
      <c r="P95" s="14"/>
      <c r="Q95" s="15"/>
      <c r="R95" s="14"/>
      <c r="S95" s="22"/>
    </row>
    <row r="96" ht="148.5" spans="1:19">
      <c r="A96" s="14">
        <v>46</v>
      </c>
      <c r="B96" s="14" t="s">
        <v>104</v>
      </c>
      <c r="C96" s="14" t="s">
        <v>145</v>
      </c>
      <c r="D96" s="14" t="s">
        <v>39</v>
      </c>
      <c r="E96" s="15" t="s">
        <v>106</v>
      </c>
      <c r="F96" s="15" t="s">
        <v>146</v>
      </c>
      <c r="G96" s="15" t="s">
        <v>108</v>
      </c>
      <c r="H96" s="18" t="s">
        <v>31</v>
      </c>
      <c r="I96" s="14" t="str">
        <f t="shared" si="3"/>
        <v>双牌县文化旅游广电体育局</v>
      </c>
      <c r="J96" s="14" t="s">
        <v>32</v>
      </c>
      <c r="K96" s="14"/>
      <c r="L96" s="14" t="s">
        <v>32</v>
      </c>
      <c r="M96" s="14"/>
      <c r="N96" s="14" t="s">
        <v>32</v>
      </c>
      <c r="O96" s="15" t="s">
        <v>33</v>
      </c>
      <c r="P96" s="14"/>
      <c r="Q96" s="15" t="s">
        <v>44</v>
      </c>
      <c r="R96" s="14"/>
      <c r="S96" s="22"/>
    </row>
    <row r="97" ht="54" spans="1:19">
      <c r="A97" s="14"/>
      <c r="B97" s="14"/>
      <c r="C97" s="14"/>
      <c r="D97" s="14"/>
      <c r="E97" s="15" t="s">
        <v>109</v>
      </c>
      <c r="F97" s="15" t="s">
        <v>110</v>
      </c>
      <c r="G97" s="15"/>
      <c r="H97" s="18" t="s">
        <v>47</v>
      </c>
      <c r="I97" s="14"/>
      <c r="J97" s="14"/>
      <c r="K97" s="14"/>
      <c r="L97" s="14"/>
      <c r="M97" s="14"/>
      <c r="N97" s="14"/>
      <c r="O97" s="15"/>
      <c r="P97" s="14"/>
      <c r="Q97" s="15"/>
      <c r="R97" s="14"/>
      <c r="S97" s="22"/>
    </row>
    <row r="98" ht="148.5" spans="1:19">
      <c r="A98" s="14">
        <v>47</v>
      </c>
      <c r="B98" s="14" t="s">
        <v>104</v>
      </c>
      <c r="C98" s="14" t="s">
        <v>147</v>
      </c>
      <c r="D98" s="14" t="s">
        <v>39</v>
      </c>
      <c r="E98" s="15" t="s">
        <v>106</v>
      </c>
      <c r="F98" s="15" t="s">
        <v>148</v>
      </c>
      <c r="G98" s="15" t="s">
        <v>108</v>
      </c>
      <c r="H98" s="18" t="s">
        <v>31</v>
      </c>
      <c r="I98" s="14" t="str">
        <f t="shared" si="3"/>
        <v>双牌县文化旅游广电体育局</v>
      </c>
      <c r="J98" s="14" t="s">
        <v>32</v>
      </c>
      <c r="K98" s="14"/>
      <c r="L98" s="14" t="s">
        <v>32</v>
      </c>
      <c r="M98" s="14"/>
      <c r="N98" s="14" t="s">
        <v>32</v>
      </c>
      <c r="O98" s="15" t="s">
        <v>33</v>
      </c>
      <c r="P98" s="14"/>
      <c r="Q98" s="15" t="s">
        <v>44</v>
      </c>
      <c r="R98" s="14"/>
      <c r="S98" s="22"/>
    </row>
    <row r="99" ht="54" spans="1:19">
      <c r="A99" s="14"/>
      <c r="B99" s="14"/>
      <c r="C99" s="14"/>
      <c r="D99" s="14"/>
      <c r="E99" s="15" t="s">
        <v>109</v>
      </c>
      <c r="F99" s="15" t="s">
        <v>110</v>
      </c>
      <c r="G99" s="15"/>
      <c r="H99" s="18" t="s">
        <v>47</v>
      </c>
      <c r="I99" s="14"/>
      <c r="J99" s="14"/>
      <c r="K99" s="14"/>
      <c r="L99" s="14"/>
      <c r="M99" s="14"/>
      <c r="N99" s="14"/>
      <c r="O99" s="15"/>
      <c r="P99" s="14"/>
      <c r="Q99" s="15"/>
      <c r="R99" s="14"/>
      <c r="S99" s="22"/>
    </row>
    <row r="100" ht="148.5" spans="1:19">
      <c r="A100" s="14">
        <v>48</v>
      </c>
      <c r="B100" s="14" t="s">
        <v>104</v>
      </c>
      <c r="C100" s="14" t="s">
        <v>149</v>
      </c>
      <c r="D100" s="14" t="s">
        <v>39</v>
      </c>
      <c r="E100" s="15" t="s">
        <v>106</v>
      </c>
      <c r="F100" s="15" t="s">
        <v>150</v>
      </c>
      <c r="G100" s="15" t="s">
        <v>108</v>
      </c>
      <c r="H100" s="18" t="s">
        <v>31</v>
      </c>
      <c r="I100" s="14" t="str">
        <f t="shared" si="3"/>
        <v>双牌县文化旅游广电体育局</v>
      </c>
      <c r="J100" s="14" t="s">
        <v>32</v>
      </c>
      <c r="K100" s="14"/>
      <c r="L100" s="14" t="s">
        <v>32</v>
      </c>
      <c r="M100" s="14"/>
      <c r="N100" s="14" t="s">
        <v>32</v>
      </c>
      <c r="O100" s="15" t="s">
        <v>33</v>
      </c>
      <c r="P100" s="14"/>
      <c r="Q100" s="15" t="s">
        <v>44</v>
      </c>
      <c r="R100" s="14"/>
      <c r="S100" s="22"/>
    </row>
    <row r="101" ht="54" spans="1:19">
      <c r="A101" s="14"/>
      <c r="B101" s="14"/>
      <c r="C101" s="14"/>
      <c r="D101" s="14"/>
      <c r="E101" s="15" t="s">
        <v>109</v>
      </c>
      <c r="F101" s="15" t="s">
        <v>110</v>
      </c>
      <c r="G101" s="15"/>
      <c r="H101" s="18" t="s">
        <v>47</v>
      </c>
      <c r="I101" s="14"/>
      <c r="J101" s="14"/>
      <c r="K101" s="14"/>
      <c r="L101" s="14"/>
      <c r="M101" s="14"/>
      <c r="N101" s="14"/>
      <c r="O101" s="15"/>
      <c r="P101" s="14"/>
      <c r="Q101" s="15"/>
      <c r="R101" s="14"/>
      <c r="S101" s="22"/>
    </row>
    <row r="102" ht="148.5" spans="1:19">
      <c r="A102" s="14">
        <v>49</v>
      </c>
      <c r="B102" s="14" t="s">
        <v>104</v>
      </c>
      <c r="C102" s="14" t="s">
        <v>151</v>
      </c>
      <c r="D102" s="14" t="s">
        <v>39</v>
      </c>
      <c r="E102" s="15" t="s">
        <v>106</v>
      </c>
      <c r="F102" s="15" t="s">
        <v>152</v>
      </c>
      <c r="G102" s="15" t="s">
        <v>108</v>
      </c>
      <c r="H102" s="18" t="s">
        <v>31</v>
      </c>
      <c r="I102" s="14" t="str">
        <f t="shared" si="3"/>
        <v>双牌县文化旅游广电体育局</v>
      </c>
      <c r="J102" s="14" t="s">
        <v>32</v>
      </c>
      <c r="K102" s="14"/>
      <c r="L102" s="14" t="s">
        <v>32</v>
      </c>
      <c r="M102" s="14"/>
      <c r="N102" s="14" t="s">
        <v>32</v>
      </c>
      <c r="O102" s="15" t="s">
        <v>33</v>
      </c>
      <c r="P102" s="14"/>
      <c r="Q102" s="15" t="s">
        <v>44</v>
      </c>
      <c r="R102" s="14"/>
      <c r="S102" s="22"/>
    </row>
    <row r="103" ht="54" spans="1:19">
      <c r="A103" s="14"/>
      <c r="B103" s="14"/>
      <c r="C103" s="14"/>
      <c r="D103" s="14"/>
      <c r="E103" s="15" t="s">
        <v>109</v>
      </c>
      <c r="F103" s="15" t="s">
        <v>110</v>
      </c>
      <c r="G103" s="15"/>
      <c r="H103" s="18" t="s">
        <v>47</v>
      </c>
      <c r="I103" s="14"/>
      <c r="J103" s="14"/>
      <c r="K103" s="14"/>
      <c r="L103" s="14"/>
      <c r="M103" s="14"/>
      <c r="N103" s="14"/>
      <c r="O103" s="15"/>
      <c r="P103" s="14"/>
      <c r="Q103" s="15"/>
      <c r="R103" s="14"/>
      <c r="S103" s="22"/>
    </row>
    <row r="104" ht="148.5" spans="1:19">
      <c r="A104" s="14">
        <v>50</v>
      </c>
      <c r="B104" s="14" t="s">
        <v>104</v>
      </c>
      <c r="C104" s="14" t="s">
        <v>153</v>
      </c>
      <c r="D104" s="14" t="s">
        <v>39</v>
      </c>
      <c r="E104" s="15" t="s">
        <v>106</v>
      </c>
      <c r="F104" s="15" t="s">
        <v>154</v>
      </c>
      <c r="G104" s="15" t="s">
        <v>108</v>
      </c>
      <c r="H104" s="18" t="s">
        <v>31</v>
      </c>
      <c r="I104" s="14" t="str">
        <f t="shared" si="3"/>
        <v>双牌县文化旅游广电体育局</v>
      </c>
      <c r="J104" s="14" t="s">
        <v>32</v>
      </c>
      <c r="K104" s="14"/>
      <c r="L104" s="14" t="s">
        <v>32</v>
      </c>
      <c r="M104" s="14"/>
      <c r="N104" s="14" t="s">
        <v>32</v>
      </c>
      <c r="O104" s="15" t="s">
        <v>33</v>
      </c>
      <c r="P104" s="14"/>
      <c r="Q104" s="15" t="s">
        <v>44</v>
      </c>
      <c r="R104" s="14"/>
      <c r="S104" s="22"/>
    </row>
    <row r="105" ht="54" spans="1:19">
      <c r="A105" s="14"/>
      <c r="B105" s="14"/>
      <c r="C105" s="14"/>
      <c r="D105" s="14"/>
      <c r="E105" s="15" t="s">
        <v>109</v>
      </c>
      <c r="F105" s="15" t="s">
        <v>110</v>
      </c>
      <c r="G105" s="15"/>
      <c r="H105" s="18" t="s">
        <v>47</v>
      </c>
      <c r="I105" s="14"/>
      <c r="J105" s="14"/>
      <c r="K105" s="14"/>
      <c r="L105" s="14"/>
      <c r="M105" s="14"/>
      <c r="N105" s="14"/>
      <c r="O105" s="15"/>
      <c r="P105" s="14"/>
      <c r="Q105" s="15"/>
      <c r="R105" s="14"/>
      <c r="S105" s="22"/>
    </row>
    <row r="106" ht="148.5" spans="1:19">
      <c r="A106" s="14">
        <v>51</v>
      </c>
      <c r="B106" s="14" t="s">
        <v>104</v>
      </c>
      <c r="C106" s="14" t="s">
        <v>155</v>
      </c>
      <c r="D106" s="14" t="s">
        <v>39</v>
      </c>
      <c r="E106" s="15" t="s">
        <v>106</v>
      </c>
      <c r="F106" s="15" t="s">
        <v>156</v>
      </c>
      <c r="G106" s="15" t="s">
        <v>108</v>
      </c>
      <c r="H106" s="18" t="s">
        <v>31</v>
      </c>
      <c r="I106" s="14" t="str">
        <f t="shared" si="3"/>
        <v>双牌县文化旅游广电体育局</v>
      </c>
      <c r="J106" s="14" t="s">
        <v>32</v>
      </c>
      <c r="K106" s="14"/>
      <c r="L106" s="14" t="s">
        <v>32</v>
      </c>
      <c r="M106" s="14"/>
      <c r="N106" s="14" t="s">
        <v>32</v>
      </c>
      <c r="O106" s="15" t="s">
        <v>33</v>
      </c>
      <c r="P106" s="14"/>
      <c r="Q106" s="15" t="s">
        <v>44</v>
      </c>
      <c r="R106" s="14"/>
      <c r="S106" s="22"/>
    </row>
    <row r="107" ht="54" spans="1:19">
      <c r="A107" s="14"/>
      <c r="B107" s="14"/>
      <c r="C107" s="14"/>
      <c r="D107" s="14"/>
      <c r="E107" s="15" t="s">
        <v>109</v>
      </c>
      <c r="F107" s="15" t="s">
        <v>110</v>
      </c>
      <c r="G107" s="15"/>
      <c r="H107" s="18" t="s">
        <v>47</v>
      </c>
      <c r="I107" s="14"/>
      <c r="J107" s="14"/>
      <c r="K107" s="14"/>
      <c r="L107" s="14"/>
      <c r="M107" s="14"/>
      <c r="N107" s="14"/>
      <c r="O107" s="15"/>
      <c r="P107" s="14"/>
      <c r="Q107" s="15"/>
      <c r="R107" s="14"/>
      <c r="S107" s="22"/>
    </row>
    <row r="108" ht="148.5" spans="1:19">
      <c r="A108" s="14">
        <v>52</v>
      </c>
      <c r="B108" s="14" t="s">
        <v>104</v>
      </c>
      <c r="C108" s="14" t="s">
        <v>157</v>
      </c>
      <c r="D108" s="14" t="s">
        <v>39</v>
      </c>
      <c r="E108" s="15" t="s">
        <v>106</v>
      </c>
      <c r="F108" s="15" t="s">
        <v>158</v>
      </c>
      <c r="G108" s="15" t="s">
        <v>108</v>
      </c>
      <c r="H108" s="18" t="s">
        <v>31</v>
      </c>
      <c r="I108" s="14" t="str">
        <f t="shared" si="3"/>
        <v>双牌县文化旅游广电体育局</v>
      </c>
      <c r="J108" s="14" t="s">
        <v>32</v>
      </c>
      <c r="K108" s="14"/>
      <c r="L108" s="14" t="s">
        <v>32</v>
      </c>
      <c r="M108" s="14"/>
      <c r="N108" s="14" t="s">
        <v>32</v>
      </c>
      <c r="O108" s="15" t="s">
        <v>33</v>
      </c>
      <c r="P108" s="14"/>
      <c r="Q108" s="15" t="s">
        <v>44</v>
      </c>
      <c r="R108" s="14"/>
      <c r="S108" s="22"/>
    </row>
    <row r="109" ht="54" spans="1:19">
      <c r="A109" s="14"/>
      <c r="B109" s="14"/>
      <c r="C109" s="14"/>
      <c r="D109" s="14"/>
      <c r="E109" s="15" t="s">
        <v>109</v>
      </c>
      <c r="F109" s="15" t="s">
        <v>110</v>
      </c>
      <c r="G109" s="15"/>
      <c r="H109" s="18" t="s">
        <v>47</v>
      </c>
      <c r="I109" s="14"/>
      <c r="J109" s="14"/>
      <c r="K109" s="14"/>
      <c r="L109" s="14"/>
      <c r="M109" s="14"/>
      <c r="N109" s="14"/>
      <c r="O109" s="15"/>
      <c r="P109" s="14"/>
      <c r="Q109" s="15"/>
      <c r="R109" s="14"/>
      <c r="S109" s="22"/>
    </row>
    <row r="110" ht="148.5" spans="1:19">
      <c r="A110" s="14">
        <v>53</v>
      </c>
      <c r="B110" s="14" t="s">
        <v>104</v>
      </c>
      <c r="C110" s="14" t="s">
        <v>159</v>
      </c>
      <c r="D110" s="14" t="s">
        <v>39</v>
      </c>
      <c r="E110" s="15" t="s">
        <v>106</v>
      </c>
      <c r="F110" s="15" t="s">
        <v>160</v>
      </c>
      <c r="G110" s="15" t="s">
        <v>108</v>
      </c>
      <c r="H110" s="18" t="s">
        <v>31</v>
      </c>
      <c r="I110" s="14" t="str">
        <f t="shared" si="3"/>
        <v>双牌县文化旅游广电体育局</v>
      </c>
      <c r="J110" s="14" t="s">
        <v>32</v>
      </c>
      <c r="K110" s="14"/>
      <c r="L110" s="14" t="s">
        <v>32</v>
      </c>
      <c r="M110" s="14"/>
      <c r="N110" s="14" t="s">
        <v>32</v>
      </c>
      <c r="O110" s="15" t="s">
        <v>33</v>
      </c>
      <c r="P110" s="14"/>
      <c r="Q110" s="15" t="s">
        <v>44</v>
      </c>
      <c r="R110" s="14"/>
      <c r="S110" s="22"/>
    </row>
    <row r="111" ht="54" spans="1:19">
      <c r="A111" s="14"/>
      <c r="B111" s="14"/>
      <c r="C111" s="14"/>
      <c r="D111" s="14"/>
      <c r="E111" s="15" t="s">
        <v>109</v>
      </c>
      <c r="F111" s="15" t="s">
        <v>110</v>
      </c>
      <c r="G111" s="15"/>
      <c r="H111" s="18" t="s">
        <v>47</v>
      </c>
      <c r="I111" s="14"/>
      <c r="J111" s="14"/>
      <c r="K111" s="14"/>
      <c r="L111" s="14"/>
      <c r="M111" s="14"/>
      <c r="N111" s="14"/>
      <c r="O111" s="15"/>
      <c r="P111" s="14"/>
      <c r="Q111" s="15"/>
      <c r="R111" s="14"/>
      <c r="S111" s="22"/>
    </row>
    <row r="112" ht="148.5" spans="1:19">
      <c r="A112" s="14">
        <v>54</v>
      </c>
      <c r="B112" s="14" t="s">
        <v>104</v>
      </c>
      <c r="C112" s="14" t="s">
        <v>161</v>
      </c>
      <c r="D112" s="14" t="s">
        <v>39</v>
      </c>
      <c r="E112" s="15" t="s">
        <v>106</v>
      </c>
      <c r="F112" s="15" t="s">
        <v>162</v>
      </c>
      <c r="G112" s="15" t="s">
        <v>108</v>
      </c>
      <c r="H112" s="18" t="s">
        <v>31</v>
      </c>
      <c r="I112" s="14" t="str">
        <f t="shared" si="3"/>
        <v>双牌县文化旅游广电体育局</v>
      </c>
      <c r="J112" s="14" t="s">
        <v>32</v>
      </c>
      <c r="K112" s="14"/>
      <c r="L112" s="14" t="s">
        <v>32</v>
      </c>
      <c r="M112" s="14"/>
      <c r="N112" s="14" t="s">
        <v>32</v>
      </c>
      <c r="O112" s="15" t="s">
        <v>33</v>
      </c>
      <c r="P112" s="14"/>
      <c r="Q112" s="15" t="s">
        <v>44</v>
      </c>
      <c r="R112" s="14"/>
      <c r="S112" s="22"/>
    </row>
    <row r="113" ht="54" spans="1:19">
      <c r="A113" s="14"/>
      <c r="B113" s="14"/>
      <c r="C113" s="14"/>
      <c r="D113" s="14"/>
      <c r="E113" s="15" t="s">
        <v>109</v>
      </c>
      <c r="F113" s="15" t="s">
        <v>110</v>
      </c>
      <c r="G113" s="15"/>
      <c r="H113" s="18" t="s">
        <v>47</v>
      </c>
      <c r="I113" s="14"/>
      <c r="J113" s="14"/>
      <c r="K113" s="14"/>
      <c r="L113" s="14"/>
      <c r="M113" s="14"/>
      <c r="N113" s="14"/>
      <c r="O113" s="15"/>
      <c r="P113" s="14"/>
      <c r="Q113" s="15"/>
      <c r="R113" s="14"/>
      <c r="S113" s="22"/>
    </row>
    <row r="114" ht="148.5" spans="1:19">
      <c r="A114" s="14">
        <v>55</v>
      </c>
      <c r="B114" s="14" t="s">
        <v>104</v>
      </c>
      <c r="C114" s="14" t="s">
        <v>163</v>
      </c>
      <c r="D114" s="14" t="s">
        <v>39</v>
      </c>
      <c r="E114" s="15" t="s">
        <v>106</v>
      </c>
      <c r="F114" s="15" t="s">
        <v>164</v>
      </c>
      <c r="G114" s="15" t="s">
        <v>108</v>
      </c>
      <c r="H114" s="18" t="s">
        <v>31</v>
      </c>
      <c r="I114" s="14" t="str">
        <f t="shared" si="3"/>
        <v>双牌县文化旅游广电体育局</v>
      </c>
      <c r="J114" s="14" t="s">
        <v>32</v>
      </c>
      <c r="K114" s="14"/>
      <c r="L114" s="14" t="s">
        <v>32</v>
      </c>
      <c r="M114" s="14"/>
      <c r="N114" s="14" t="s">
        <v>32</v>
      </c>
      <c r="O114" s="15" t="s">
        <v>33</v>
      </c>
      <c r="P114" s="14"/>
      <c r="Q114" s="15" t="s">
        <v>44</v>
      </c>
      <c r="R114" s="14"/>
      <c r="S114" s="22"/>
    </row>
    <row r="115" ht="54" spans="1:19">
      <c r="A115" s="14"/>
      <c r="B115" s="14"/>
      <c r="C115" s="14"/>
      <c r="D115" s="14"/>
      <c r="E115" s="15" t="s">
        <v>109</v>
      </c>
      <c r="F115" s="15" t="s">
        <v>110</v>
      </c>
      <c r="G115" s="15"/>
      <c r="H115" s="18" t="s">
        <v>47</v>
      </c>
      <c r="I115" s="14"/>
      <c r="J115" s="14"/>
      <c r="K115" s="14"/>
      <c r="L115" s="14"/>
      <c r="M115" s="14"/>
      <c r="N115" s="14"/>
      <c r="O115" s="15"/>
      <c r="P115" s="14"/>
      <c r="Q115" s="15"/>
      <c r="R115" s="14"/>
      <c r="S115" s="22"/>
    </row>
    <row r="116" ht="148.5" spans="1:19">
      <c r="A116" s="14">
        <v>56</v>
      </c>
      <c r="B116" s="14" t="s">
        <v>104</v>
      </c>
      <c r="C116" s="14" t="s">
        <v>165</v>
      </c>
      <c r="D116" s="14" t="s">
        <v>39</v>
      </c>
      <c r="E116" s="15" t="s">
        <v>106</v>
      </c>
      <c r="F116" s="15" t="s">
        <v>166</v>
      </c>
      <c r="G116" s="15" t="s">
        <v>108</v>
      </c>
      <c r="H116" s="18" t="s">
        <v>31</v>
      </c>
      <c r="I116" s="14" t="str">
        <f t="shared" si="3"/>
        <v>双牌县文化旅游广电体育局</v>
      </c>
      <c r="J116" s="14" t="s">
        <v>32</v>
      </c>
      <c r="K116" s="14"/>
      <c r="L116" s="14" t="s">
        <v>32</v>
      </c>
      <c r="M116" s="14"/>
      <c r="N116" s="14" t="s">
        <v>32</v>
      </c>
      <c r="O116" s="15" t="s">
        <v>33</v>
      </c>
      <c r="P116" s="14"/>
      <c r="Q116" s="15" t="s">
        <v>44</v>
      </c>
      <c r="R116" s="14"/>
      <c r="S116" s="22"/>
    </row>
    <row r="117" ht="54" spans="1:19">
      <c r="A117" s="14"/>
      <c r="B117" s="14"/>
      <c r="C117" s="14"/>
      <c r="D117" s="14"/>
      <c r="E117" s="15" t="s">
        <v>109</v>
      </c>
      <c r="F117" s="15" t="s">
        <v>110</v>
      </c>
      <c r="G117" s="15"/>
      <c r="H117" s="18" t="s">
        <v>47</v>
      </c>
      <c r="I117" s="14"/>
      <c r="J117" s="14"/>
      <c r="K117" s="14"/>
      <c r="L117" s="14"/>
      <c r="M117" s="14"/>
      <c r="N117" s="14"/>
      <c r="O117" s="15"/>
      <c r="P117" s="14"/>
      <c r="Q117" s="15"/>
      <c r="R117" s="14"/>
      <c r="S117" s="22"/>
    </row>
    <row r="118" ht="148.5" spans="1:19">
      <c r="A118" s="14">
        <v>57</v>
      </c>
      <c r="B118" s="14" t="s">
        <v>104</v>
      </c>
      <c r="C118" s="14" t="s">
        <v>167</v>
      </c>
      <c r="D118" s="14" t="s">
        <v>39</v>
      </c>
      <c r="E118" s="15" t="s">
        <v>106</v>
      </c>
      <c r="F118" s="15" t="s">
        <v>168</v>
      </c>
      <c r="G118" s="15" t="s">
        <v>108</v>
      </c>
      <c r="H118" s="18" t="s">
        <v>31</v>
      </c>
      <c r="I118" s="14" t="str">
        <f t="shared" si="3"/>
        <v>双牌县文化旅游广电体育局</v>
      </c>
      <c r="J118" s="14" t="s">
        <v>32</v>
      </c>
      <c r="K118" s="14"/>
      <c r="L118" s="14" t="s">
        <v>32</v>
      </c>
      <c r="M118" s="14"/>
      <c r="N118" s="14" t="s">
        <v>32</v>
      </c>
      <c r="O118" s="15" t="s">
        <v>33</v>
      </c>
      <c r="P118" s="14"/>
      <c r="Q118" s="15" t="s">
        <v>44</v>
      </c>
      <c r="R118" s="14"/>
      <c r="S118" s="22"/>
    </row>
    <row r="119" ht="54" spans="1:19">
      <c r="A119" s="14"/>
      <c r="B119" s="14"/>
      <c r="C119" s="14"/>
      <c r="D119" s="14"/>
      <c r="E119" s="15" t="s">
        <v>109</v>
      </c>
      <c r="F119" s="15" t="s">
        <v>110</v>
      </c>
      <c r="G119" s="15"/>
      <c r="H119" s="18" t="s">
        <v>47</v>
      </c>
      <c r="I119" s="14"/>
      <c r="J119" s="14"/>
      <c r="K119" s="14"/>
      <c r="L119" s="14"/>
      <c r="M119" s="14"/>
      <c r="N119" s="14"/>
      <c r="O119" s="15"/>
      <c r="P119" s="14"/>
      <c r="Q119" s="15"/>
      <c r="R119" s="14"/>
      <c r="S119" s="22"/>
    </row>
    <row r="120" ht="148.5" spans="1:19">
      <c r="A120" s="14">
        <v>58</v>
      </c>
      <c r="B120" s="14" t="s">
        <v>104</v>
      </c>
      <c r="C120" s="14" t="s">
        <v>169</v>
      </c>
      <c r="D120" s="14" t="s">
        <v>39</v>
      </c>
      <c r="E120" s="15" t="s">
        <v>106</v>
      </c>
      <c r="F120" s="15" t="s">
        <v>170</v>
      </c>
      <c r="G120" s="15" t="s">
        <v>108</v>
      </c>
      <c r="H120" s="18" t="s">
        <v>31</v>
      </c>
      <c r="I120" s="14" t="str">
        <f t="shared" si="3"/>
        <v>双牌县文化旅游广电体育局</v>
      </c>
      <c r="J120" s="14" t="s">
        <v>32</v>
      </c>
      <c r="K120" s="14"/>
      <c r="L120" s="14" t="s">
        <v>32</v>
      </c>
      <c r="M120" s="14"/>
      <c r="N120" s="14" t="s">
        <v>32</v>
      </c>
      <c r="O120" s="15" t="s">
        <v>33</v>
      </c>
      <c r="P120" s="14"/>
      <c r="Q120" s="15" t="s">
        <v>44</v>
      </c>
      <c r="R120" s="14"/>
      <c r="S120" s="22"/>
    </row>
    <row r="121" ht="54" spans="1:19">
      <c r="A121" s="14"/>
      <c r="B121" s="14"/>
      <c r="C121" s="14"/>
      <c r="D121" s="14"/>
      <c r="E121" s="15" t="s">
        <v>109</v>
      </c>
      <c r="F121" s="15" t="s">
        <v>110</v>
      </c>
      <c r="G121" s="15"/>
      <c r="H121" s="18" t="s">
        <v>47</v>
      </c>
      <c r="I121" s="14"/>
      <c r="J121" s="14"/>
      <c r="K121" s="14"/>
      <c r="L121" s="14"/>
      <c r="M121" s="14"/>
      <c r="N121" s="14"/>
      <c r="O121" s="15"/>
      <c r="P121" s="14"/>
      <c r="Q121" s="15"/>
      <c r="R121" s="14"/>
      <c r="S121" s="22"/>
    </row>
    <row r="122" ht="148.5" spans="1:19">
      <c r="A122" s="14">
        <v>59</v>
      </c>
      <c r="B122" s="14" t="s">
        <v>104</v>
      </c>
      <c r="C122" s="14" t="s">
        <v>171</v>
      </c>
      <c r="D122" s="14" t="s">
        <v>39</v>
      </c>
      <c r="E122" s="15" t="s">
        <v>106</v>
      </c>
      <c r="F122" s="15" t="s">
        <v>171</v>
      </c>
      <c r="G122" s="15" t="s">
        <v>108</v>
      </c>
      <c r="H122" s="18" t="s">
        <v>31</v>
      </c>
      <c r="I122" s="14" t="str">
        <f t="shared" si="3"/>
        <v>双牌县文化旅游广电体育局</v>
      </c>
      <c r="J122" s="14" t="s">
        <v>32</v>
      </c>
      <c r="K122" s="14"/>
      <c r="L122" s="14" t="s">
        <v>32</v>
      </c>
      <c r="M122" s="14"/>
      <c r="N122" s="14" t="s">
        <v>32</v>
      </c>
      <c r="O122" s="15" t="s">
        <v>33</v>
      </c>
      <c r="P122" s="14"/>
      <c r="Q122" s="15" t="s">
        <v>44</v>
      </c>
      <c r="R122" s="14"/>
      <c r="S122" s="22"/>
    </row>
    <row r="123" ht="54" spans="1:19">
      <c r="A123" s="14"/>
      <c r="B123" s="14"/>
      <c r="C123" s="14"/>
      <c r="D123" s="14"/>
      <c r="E123" s="15" t="s">
        <v>109</v>
      </c>
      <c r="F123" s="15" t="s">
        <v>110</v>
      </c>
      <c r="G123" s="15"/>
      <c r="H123" s="18" t="s">
        <v>47</v>
      </c>
      <c r="I123" s="14"/>
      <c r="J123" s="14"/>
      <c r="K123" s="14"/>
      <c r="L123" s="14"/>
      <c r="M123" s="14"/>
      <c r="N123" s="14"/>
      <c r="O123" s="15"/>
      <c r="P123" s="14"/>
      <c r="Q123" s="15"/>
      <c r="R123" s="14"/>
      <c r="S123" s="22"/>
    </row>
    <row r="124" ht="148.5" spans="1:19">
      <c r="A124" s="14">
        <v>60</v>
      </c>
      <c r="B124" s="14" t="s">
        <v>104</v>
      </c>
      <c r="C124" s="14" t="s">
        <v>172</v>
      </c>
      <c r="D124" s="14" t="s">
        <v>39</v>
      </c>
      <c r="E124" s="15" t="s">
        <v>106</v>
      </c>
      <c r="F124" s="15" t="s">
        <v>173</v>
      </c>
      <c r="G124" s="15" t="s">
        <v>108</v>
      </c>
      <c r="H124" s="18" t="s">
        <v>31</v>
      </c>
      <c r="I124" s="14" t="str">
        <f t="shared" si="3"/>
        <v>双牌县文化旅游广电体育局</v>
      </c>
      <c r="J124" s="14" t="s">
        <v>32</v>
      </c>
      <c r="K124" s="14"/>
      <c r="L124" s="14" t="s">
        <v>32</v>
      </c>
      <c r="M124" s="14"/>
      <c r="N124" s="14" t="s">
        <v>32</v>
      </c>
      <c r="O124" s="15" t="s">
        <v>33</v>
      </c>
      <c r="P124" s="14"/>
      <c r="Q124" s="15" t="s">
        <v>44</v>
      </c>
      <c r="R124" s="14"/>
      <c r="S124" s="22"/>
    </row>
    <row r="125" ht="54" spans="1:19">
      <c r="A125" s="14"/>
      <c r="B125" s="14"/>
      <c r="C125" s="14"/>
      <c r="D125" s="14"/>
      <c r="E125" s="15" t="s">
        <v>109</v>
      </c>
      <c r="F125" s="15" t="s">
        <v>110</v>
      </c>
      <c r="G125" s="15"/>
      <c r="H125" s="18" t="s">
        <v>47</v>
      </c>
      <c r="I125" s="14"/>
      <c r="J125" s="14"/>
      <c r="K125" s="14"/>
      <c r="L125" s="14"/>
      <c r="M125" s="14"/>
      <c r="N125" s="14"/>
      <c r="O125" s="15"/>
      <c r="P125" s="14"/>
      <c r="Q125" s="15"/>
      <c r="R125" s="14"/>
      <c r="S125" s="22"/>
    </row>
    <row r="126" ht="148.5" spans="1:19">
      <c r="A126" s="14">
        <v>61</v>
      </c>
      <c r="B126" s="14" t="s">
        <v>104</v>
      </c>
      <c r="C126" s="14" t="s">
        <v>174</v>
      </c>
      <c r="D126" s="14" t="s">
        <v>39</v>
      </c>
      <c r="E126" s="15" t="s">
        <v>106</v>
      </c>
      <c r="F126" s="15" t="s">
        <v>175</v>
      </c>
      <c r="G126" s="15" t="s">
        <v>108</v>
      </c>
      <c r="H126" s="18" t="s">
        <v>31</v>
      </c>
      <c r="I126" s="14" t="str">
        <f t="shared" si="3"/>
        <v>双牌县文化旅游广电体育局</v>
      </c>
      <c r="J126" s="14" t="s">
        <v>32</v>
      </c>
      <c r="K126" s="14"/>
      <c r="L126" s="14" t="s">
        <v>32</v>
      </c>
      <c r="M126" s="14"/>
      <c r="N126" s="14" t="s">
        <v>32</v>
      </c>
      <c r="O126" s="15" t="s">
        <v>33</v>
      </c>
      <c r="P126" s="14"/>
      <c r="Q126" s="15" t="s">
        <v>44</v>
      </c>
      <c r="R126" s="14"/>
      <c r="S126" s="22"/>
    </row>
    <row r="127" ht="54" spans="1:19">
      <c r="A127" s="14"/>
      <c r="B127" s="14"/>
      <c r="C127" s="14"/>
      <c r="D127" s="14"/>
      <c r="E127" s="15" t="s">
        <v>109</v>
      </c>
      <c r="F127" s="15" t="s">
        <v>110</v>
      </c>
      <c r="G127" s="15"/>
      <c r="H127" s="18" t="s">
        <v>47</v>
      </c>
      <c r="I127" s="14"/>
      <c r="J127" s="14"/>
      <c r="K127" s="14"/>
      <c r="L127" s="14"/>
      <c r="M127" s="14"/>
      <c r="N127" s="14"/>
      <c r="O127" s="15"/>
      <c r="P127" s="14"/>
      <c r="Q127" s="15"/>
      <c r="R127" s="14"/>
      <c r="S127" s="22"/>
    </row>
    <row r="128" ht="148.5" spans="1:19">
      <c r="A128" s="14">
        <v>62</v>
      </c>
      <c r="B128" s="14" t="s">
        <v>104</v>
      </c>
      <c r="C128" s="14" t="s">
        <v>176</v>
      </c>
      <c r="D128" s="14" t="s">
        <v>39</v>
      </c>
      <c r="E128" s="15" t="s">
        <v>106</v>
      </c>
      <c r="F128" s="15" t="s">
        <v>176</v>
      </c>
      <c r="G128" s="15" t="s">
        <v>108</v>
      </c>
      <c r="H128" s="18" t="s">
        <v>31</v>
      </c>
      <c r="I128" s="14" t="str">
        <f t="shared" si="3"/>
        <v>双牌县文化旅游广电体育局</v>
      </c>
      <c r="J128" s="14" t="s">
        <v>32</v>
      </c>
      <c r="K128" s="14"/>
      <c r="L128" s="14" t="s">
        <v>32</v>
      </c>
      <c r="M128" s="14"/>
      <c r="N128" s="14" t="s">
        <v>32</v>
      </c>
      <c r="O128" s="15" t="s">
        <v>33</v>
      </c>
      <c r="P128" s="14"/>
      <c r="Q128" s="15" t="s">
        <v>44</v>
      </c>
      <c r="R128" s="14"/>
      <c r="S128" s="22"/>
    </row>
    <row r="129" ht="54" spans="1:19">
      <c r="A129" s="14"/>
      <c r="B129" s="14"/>
      <c r="C129" s="14"/>
      <c r="D129" s="14"/>
      <c r="E129" s="15" t="s">
        <v>109</v>
      </c>
      <c r="F129" s="15" t="s">
        <v>110</v>
      </c>
      <c r="G129" s="15"/>
      <c r="H129" s="18" t="s">
        <v>47</v>
      </c>
      <c r="I129" s="14"/>
      <c r="J129" s="14"/>
      <c r="K129" s="14"/>
      <c r="L129" s="14"/>
      <c r="M129" s="14"/>
      <c r="N129" s="14"/>
      <c r="O129" s="15"/>
      <c r="P129" s="14"/>
      <c r="Q129" s="15"/>
      <c r="R129" s="14"/>
      <c r="S129" s="22"/>
    </row>
    <row r="130" ht="148.5" spans="1:19">
      <c r="A130" s="14">
        <v>63</v>
      </c>
      <c r="B130" s="14" t="s">
        <v>104</v>
      </c>
      <c r="C130" s="14" t="s">
        <v>177</v>
      </c>
      <c r="D130" s="14" t="s">
        <v>39</v>
      </c>
      <c r="E130" s="15" t="s">
        <v>106</v>
      </c>
      <c r="F130" s="15" t="s">
        <v>178</v>
      </c>
      <c r="G130" s="15" t="s">
        <v>108</v>
      </c>
      <c r="H130" s="18" t="s">
        <v>31</v>
      </c>
      <c r="I130" s="14" t="str">
        <f t="shared" si="3"/>
        <v>双牌县文化旅游广电体育局</v>
      </c>
      <c r="J130" s="14" t="s">
        <v>32</v>
      </c>
      <c r="K130" s="14"/>
      <c r="L130" s="14" t="s">
        <v>32</v>
      </c>
      <c r="M130" s="14"/>
      <c r="N130" s="14" t="s">
        <v>32</v>
      </c>
      <c r="O130" s="15" t="s">
        <v>33</v>
      </c>
      <c r="P130" s="14"/>
      <c r="Q130" s="15" t="s">
        <v>44</v>
      </c>
      <c r="R130" s="14"/>
      <c r="S130" s="22"/>
    </row>
    <row r="131" ht="54" spans="1:19">
      <c r="A131" s="14"/>
      <c r="B131" s="14"/>
      <c r="C131" s="14"/>
      <c r="D131" s="14"/>
      <c r="E131" s="15" t="s">
        <v>109</v>
      </c>
      <c r="F131" s="15" t="s">
        <v>110</v>
      </c>
      <c r="G131" s="15"/>
      <c r="H131" s="18" t="s">
        <v>47</v>
      </c>
      <c r="I131" s="14"/>
      <c r="J131" s="14"/>
      <c r="K131" s="14"/>
      <c r="L131" s="14"/>
      <c r="M131" s="14"/>
      <c r="N131" s="14"/>
      <c r="O131" s="15"/>
      <c r="P131" s="14"/>
      <c r="Q131" s="15"/>
      <c r="R131" s="14"/>
      <c r="S131" s="22"/>
    </row>
    <row r="132" ht="148.5" spans="1:19">
      <c r="A132" s="14">
        <v>64</v>
      </c>
      <c r="B132" s="14" t="s">
        <v>104</v>
      </c>
      <c r="C132" s="14" t="s">
        <v>179</v>
      </c>
      <c r="D132" s="14" t="s">
        <v>39</v>
      </c>
      <c r="E132" s="15" t="s">
        <v>106</v>
      </c>
      <c r="F132" s="15" t="s">
        <v>180</v>
      </c>
      <c r="G132" s="15" t="s">
        <v>108</v>
      </c>
      <c r="H132" s="18" t="s">
        <v>31</v>
      </c>
      <c r="I132" s="14" t="str">
        <f t="shared" si="3"/>
        <v>双牌县文化旅游广电体育局</v>
      </c>
      <c r="J132" s="14" t="s">
        <v>32</v>
      </c>
      <c r="K132" s="14"/>
      <c r="L132" s="14" t="s">
        <v>32</v>
      </c>
      <c r="M132" s="14"/>
      <c r="N132" s="14" t="s">
        <v>32</v>
      </c>
      <c r="O132" s="15" t="s">
        <v>33</v>
      </c>
      <c r="P132" s="14"/>
      <c r="Q132" s="15" t="s">
        <v>44</v>
      </c>
      <c r="R132" s="14"/>
      <c r="S132" s="22"/>
    </row>
    <row r="133" ht="54" spans="1:19">
      <c r="A133" s="14"/>
      <c r="B133" s="14"/>
      <c r="C133" s="14"/>
      <c r="D133" s="14"/>
      <c r="E133" s="15" t="s">
        <v>109</v>
      </c>
      <c r="F133" s="15" t="s">
        <v>110</v>
      </c>
      <c r="G133" s="15"/>
      <c r="H133" s="18" t="s">
        <v>47</v>
      </c>
      <c r="I133" s="14"/>
      <c r="J133" s="14"/>
      <c r="K133" s="14"/>
      <c r="L133" s="14"/>
      <c r="M133" s="14"/>
      <c r="N133" s="14"/>
      <c r="O133" s="15"/>
      <c r="P133" s="14"/>
      <c r="Q133" s="15"/>
      <c r="R133" s="14"/>
      <c r="S133" s="22"/>
    </row>
    <row r="134" ht="148.5" spans="1:19">
      <c r="A134" s="14">
        <v>65</v>
      </c>
      <c r="B134" s="14" t="s">
        <v>104</v>
      </c>
      <c r="C134" s="14" t="s">
        <v>181</v>
      </c>
      <c r="D134" s="14" t="s">
        <v>39</v>
      </c>
      <c r="E134" s="15" t="s">
        <v>106</v>
      </c>
      <c r="F134" s="15" t="s">
        <v>181</v>
      </c>
      <c r="G134" s="15" t="s">
        <v>108</v>
      </c>
      <c r="H134" s="18" t="s">
        <v>31</v>
      </c>
      <c r="I134" s="14" t="str">
        <f t="shared" si="3"/>
        <v>双牌县文化旅游广电体育局</v>
      </c>
      <c r="J134" s="14" t="s">
        <v>32</v>
      </c>
      <c r="K134" s="14"/>
      <c r="L134" s="14" t="s">
        <v>32</v>
      </c>
      <c r="M134" s="14"/>
      <c r="N134" s="14" t="s">
        <v>32</v>
      </c>
      <c r="O134" s="15" t="s">
        <v>33</v>
      </c>
      <c r="P134" s="14"/>
      <c r="Q134" s="15" t="s">
        <v>44</v>
      </c>
      <c r="R134" s="14"/>
      <c r="S134" s="22"/>
    </row>
    <row r="135" ht="54" spans="1:19">
      <c r="A135" s="14"/>
      <c r="B135" s="14"/>
      <c r="C135" s="14"/>
      <c r="D135" s="14"/>
      <c r="E135" s="15" t="s">
        <v>109</v>
      </c>
      <c r="F135" s="15" t="s">
        <v>110</v>
      </c>
      <c r="G135" s="15"/>
      <c r="H135" s="18" t="s">
        <v>47</v>
      </c>
      <c r="I135" s="14"/>
      <c r="J135" s="14"/>
      <c r="K135" s="14"/>
      <c r="L135" s="14"/>
      <c r="M135" s="14"/>
      <c r="N135" s="14"/>
      <c r="O135" s="15"/>
      <c r="P135" s="14"/>
      <c r="Q135" s="15"/>
      <c r="R135" s="14"/>
      <c r="S135" s="22"/>
    </row>
    <row r="136" ht="148.5" spans="1:19">
      <c r="A136" s="14">
        <v>66</v>
      </c>
      <c r="B136" s="14" t="s">
        <v>104</v>
      </c>
      <c r="C136" s="26" t="s">
        <v>182</v>
      </c>
      <c r="D136" s="14" t="s">
        <v>39</v>
      </c>
      <c r="E136" s="15" t="s">
        <v>106</v>
      </c>
      <c r="F136" s="15" t="s">
        <v>183</v>
      </c>
      <c r="G136" s="15" t="s">
        <v>108</v>
      </c>
      <c r="H136" s="18" t="s">
        <v>31</v>
      </c>
      <c r="I136" s="14" t="str">
        <f t="shared" si="3"/>
        <v>双牌县文化旅游广电体育局</v>
      </c>
      <c r="J136" s="14" t="s">
        <v>32</v>
      </c>
      <c r="K136" s="14"/>
      <c r="L136" s="14" t="s">
        <v>32</v>
      </c>
      <c r="M136" s="14"/>
      <c r="N136" s="14" t="s">
        <v>32</v>
      </c>
      <c r="O136" s="15" t="s">
        <v>33</v>
      </c>
      <c r="P136" s="14"/>
      <c r="Q136" s="15" t="s">
        <v>44</v>
      </c>
      <c r="R136" s="14"/>
      <c r="S136" s="22"/>
    </row>
    <row r="137" ht="54" spans="1:19">
      <c r="A137" s="14"/>
      <c r="B137" s="14"/>
      <c r="C137" s="26"/>
      <c r="D137" s="14"/>
      <c r="E137" s="15" t="s">
        <v>109</v>
      </c>
      <c r="F137" s="15" t="s">
        <v>110</v>
      </c>
      <c r="G137" s="15"/>
      <c r="H137" s="18" t="s">
        <v>47</v>
      </c>
      <c r="I137" s="14"/>
      <c r="J137" s="14"/>
      <c r="K137" s="14"/>
      <c r="L137" s="14"/>
      <c r="M137" s="14"/>
      <c r="N137" s="14"/>
      <c r="O137" s="15"/>
      <c r="P137" s="14"/>
      <c r="Q137" s="15"/>
      <c r="R137" s="14"/>
      <c r="S137" s="22"/>
    </row>
    <row r="138" ht="148.5" spans="1:19">
      <c r="A138" s="14">
        <v>67</v>
      </c>
      <c r="B138" s="14" t="s">
        <v>104</v>
      </c>
      <c r="C138" s="14" t="s">
        <v>184</v>
      </c>
      <c r="D138" s="14" t="s">
        <v>39</v>
      </c>
      <c r="E138" s="15" t="s">
        <v>106</v>
      </c>
      <c r="F138" s="15" t="s">
        <v>185</v>
      </c>
      <c r="G138" s="15" t="s">
        <v>108</v>
      </c>
      <c r="H138" s="18" t="s">
        <v>31</v>
      </c>
      <c r="I138" s="14" t="str">
        <f t="shared" si="3"/>
        <v>双牌县文化旅游广电体育局</v>
      </c>
      <c r="J138" s="14" t="s">
        <v>32</v>
      </c>
      <c r="K138" s="14"/>
      <c r="L138" s="14" t="s">
        <v>32</v>
      </c>
      <c r="M138" s="14"/>
      <c r="N138" s="14" t="s">
        <v>32</v>
      </c>
      <c r="O138" s="15" t="s">
        <v>33</v>
      </c>
      <c r="P138" s="14"/>
      <c r="Q138" s="15" t="s">
        <v>44</v>
      </c>
      <c r="R138" s="14"/>
      <c r="S138" s="22"/>
    </row>
    <row r="139" ht="54" spans="1:19">
      <c r="A139" s="14"/>
      <c r="B139" s="14"/>
      <c r="C139" s="14"/>
      <c r="D139" s="14"/>
      <c r="E139" s="15" t="s">
        <v>109</v>
      </c>
      <c r="F139" s="15" t="s">
        <v>110</v>
      </c>
      <c r="G139" s="15"/>
      <c r="H139" s="18" t="s">
        <v>47</v>
      </c>
      <c r="I139" s="14"/>
      <c r="J139" s="14"/>
      <c r="K139" s="14"/>
      <c r="L139" s="14"/>
      <c r="M139" s="14"/>
      <c r="N139" s="14"/>
      <c r="O139" s="15"/>
      <c r="P139" s="14"/>
      <c r="Q139" s="15"/>
      <c r="R139" s="14"/>
      <c r="S139" s="22"/>
    </row>
    <row r="140" ht="148.5" spans="1:19">
      <c r="A140" s="14">
        <v>68</v>
      </c>
      <c r="B140" s="14" t="s">
        <v>104</v>
      </c>
      <c r="C140" s="14" t="s">
        <v>186</v>
      </c>
      <c r="D140" s="14" t="s">
        <v>39</v>
      </c>
      <c r="E140" s="15" t="s">
        <v>106</v>
      </c>
      <c r="F140" s="15" t="s">
        <v>187</v>
      </c>
      <c r="G140" s="15" t="s">
        <v>108</v>
      </c>
      <c r="H140" s="18" t="s">
        <v>31</v>
      </c>
      <c r="I140" s="14" t="str">
        <f t="shared" ref="I140:I202" si="4">$I$10</f>
        <v>双牌县文化旅游广电体育局</v>
      </c>
      <c r="J140" s="14" t="s">
        <v>32</v>
      </c>
      <c r="K140" s="14"/>
      <c r="L140" s="14" t="s">
        <v>32</v>
      </c>
      <c r="M140" s="14"/>
      <c r="N140" s="14" t="s">
        <v>32</v>
      </c>
      <c r="O140" s="15" t="s">
        <v>33</v>
      </c>
      <c r="P140" s="14"/>
      <c r="Q140" s="15" t="s">
        <v>44</v>
      </c>
      <c r="R140" s="14"/>
      <c r="S140" s="22"/>
    </row>
    <row r="141" ht="54" spans="1:19">
      <c r="A141" s="14"/>
      <c r="B141" s="14"/>
      <c r="C141" s="14"/>
      <c r="D141" s="14"/>
      <c r="E141" s="15" t="s">
        <v>109</v>
      </c>
      <c r="F141" s="15" t="s">
        <v>110</v>
      </c>
      <c r="G141" s="15"/>
      <c r="H141" s="18" t="s">
        <v>47</v>
      </c>
      <c r="I141" s="14"/>
      <c r="J141" s="14"/>
      <c r="K141" s="14"/>
      <c r="L141" s="14"/>
      <c r="M141" s="14"/>
      <c r="N141" s="14"/>
      <c r="O141" s="15"/>
      <c r="P141" s="14"/>
      <c r="Q141" s="15"/>
      <c r="R141" s="14"/>
      <c r="S141" s="22"/>
    </row>
    <row r="142" ht="148.5" spans="1:19">
      <c r="A142" s="14">
        <v>69</v>
      </c>
      <c r="B142" s="14" t="s">
        <v>104</v>
      </c>
      <c r="C142" s="14" t="s">
        <v>188</v>
      </c>
      <c r="D142" s="14" t="s">
        <v>39</v>
      </c>
      <c r="E142" s="15" t="s">
        <v>106</v>
      </c>
      <c r="F142" s="15" t="s">
        <v>189</v>
      </c>
      <c r="G142" s="15" t="s">
        <v>108</v>
      </c>
      <c r="H142" s="18" t="s">
        <v>31</v>
      </c>
      <c r="I142" s="14" t="str">
        <f t="shared" si="4"/>
        <v>双牌县文化旅游广电体育局</v>
      </c>
      <c r="J142" s="14" t="s">
        <v>32</v>
      </c>
      <c r="K142" s="14"/>
      <c r="L142" s="14" t="s">
        <v>32</v>
      </c>
      <c r="M142" s="14"/>
      <c r="N142" s="14" t="s">
        <v>32</v>
      </c>
      <c r="O142" s="15" t="s">
        <v>33</v>
      </c>
      <c r="P142" s="14"/>
      <c r="Q142" s="15" t="s">
        <v>44</v>
      </c>
      <c r="R142" s="14"/>
      <c r="S142" s="22"/>
    </row>
    <row r="143" ht="54" spans="1:19">
      <c r="A143" s="14"/>
      <c r="B143" s="14"/>
      <c r="C143" s="14"/>
      <c r="D143" s="14"/>
      <c r="E143" s="15" t="s">
        <v>109</v>
      </c>
      <c r="F143" s="15" t="s">
        <v>110</v>
      </c>
      <c r="G143" s="15"/>
      <c r="H143" s="18" t="s">
        <v>47</v>
      </c>
      <c r="I143" s="14"/>
      <c r="J143" s="14"/>
      <c r="K143" s="14"/>
      <c r="L143" s="14"/>
      <c r="M143" s="14"/>
      <c r="N143" s="14"/>
      <c r="O143" s="15"/>
      <c r="P143" s="14"/>
      <c r="Q143" s="15"/>
      <c r="R143" s="14"/>
      <c r="S143" s="22"/>
    </row>
    <row r="144" ht="148.5" spans="1:19">
      <c r="A144" s="14">
        <v>70</v>
      </c>
      <c r="B144" s="14" t="s">
        <v>104</v>
      </c>
      <c r="C144" s="14" t="s">
        <v>190</v>
      </c>
      <c r="D144" s="14" t="s">
        <v>39</v>
      </c>
      <c r="E144" s="15" t="s">
        <v>106</v>
      </c>
      <c r="F144" s="15" t="s">
        <v>191</v>
      </c>
      <c r="G144" s="15" t="s">
        <v>108</v>
      </c>
      <c r="H144" s="18" t="s">
        <v>31</v>
      </c>
      <c r="I144" s="14" t="str">
        <f t="shared" si="4"/>
        <v>双牌县文化旅游广电体育局</v>
      </c>
      <c r="J144" s="14" t="s">
        <v>32</v>
      </c>
      <c r="K144" s="14"/>
      <c r="L144" s="14" t="s">
        <v>32</v>
      </c>
      <c r="M144" s="14"/>
      <c r="N144" s="14" t="s">
        <v>32</v>
      </c>
      <c r="O144" s="15" t="s">
        <v>33</v>
      </c>
      <c r="P144" s="14"/>
      <c r="Q144" s="15" t="s">
        <v>44</v>
      </c>
      <c r="R144" s="14"/>
      <c r="S144" s="22"/>
    </row>
    <row r="145" ht="54" spans="1:19">
      <c r="A145" s="14"/>
      <c r="B145" s="14"/>
      <c r="C145" s="14"/>
      <c r="D145" s="14"/>
      <c r="E145" s="15" t="s">
        <v>109</v>
      </c>
      <c r="F145" s="15" t="s">
        <v>110</v>
      </c>
      <c r="G145" s="15"/>
      <c r="H145" s="18" t="s">
        <v>47</v>
      </c>
      <c r="I145" s="14"/>
      <c r="J145" s="14"/>
      <c r="K145" s="14"/>
      <c r="L145" s="14"/>
      <c r="M145" s="14"/>
      <c r="N145" s="14"/>
      <c r="O145" s="15"/>
      <c r="P145" s="14"/>
      <c r="Q145" s="15"/>
      <c r="R145" s="14"/>
      <c r="S145" s="22"/>
    </row>
    <row r="146" ht="148.5" spans="1:19">
      <c r="A146" s="14">
        <v>71</v>
      </c>
      <c r="B146" s="14" t="s">
        <v>104</v>
      </c>
      <c r="C146" s="14" t="s">
        <v>192</v>
      </c>
      <c r="D146" s="14" t="s">
        <v>39</v>
      </c>
      <c r="E146" s="15" t="s">
        <v>106</v>
      </c>
      <c r="F146" s="15" t="s">
        <v>193</v>
      </c>
      <c r="G146" s="15" t="s">
        <v>108</v>
      </c>
      <c r="H146" s="18" t="s">
        <v>31</v>
      </c>
      <c r="I146" s="14" t="str">
        <f t="shared" si="4"/>
        <v>双牌县文化旅游广电体育局</v>
      </c>
      <c r="J146" s="14" t="s">
        <v>32</v>
      </c>
      <c r="K146" s="14"/>
      <c r="L146" s="14" t="s">
        <v>32</v>
      </c>
      <c r="M146" s="14"/>
      <c r="N146" s="14" t="s">
        <v>32</v>
      </c>
      <c r="O146" s="15" t="s">
        <v>33</v>
      </c>
      <c r="P146" s="14"/>
      <c r="Q146" s="15" t="s">
        <v>44</v>
      </c>
      <c r="R146" s="14"/>
      <c r="S146" s="22"/>
    </row>
    <row r="147" ht="54" spans="1:19">
      <c r="A147" s="14"/>
      <c r="B147" s="14"/>
      <c r="C147" s="14"/>
      <c r="D147" s="14"/>
      <c r="E147" s="15" t="s">
        <v>109</v>
      </c>
      <c r="F147" s="15" t="s">
        <v>110</v>
      </c>
      <c r="G147" s="15"/>
      <c r="H147" s="18" t="s">
        <v>47</v>
      </c>
      <c r="I147" s="14"/>
      <c r="J147" s="14"/>
      <c r="K147" s="14"/>
      <c r="L147" s="14"/>
      <c r="M147" s="14"/>
      <c r="N147" s="14"/>
      <c r="O147" s="15"/>
      <c r="P147" s="14"/>
      <c r="Q147" s="15"/>
      <c r="R147" s="14"/>
      <c r="S147" s="22"/>
    </row>
    <row r="148" ht="148.5" spans="1:19">
      <c r="A148" s="14">
        <v>72</v>
      </c>
      <c r="B148" s="14" t="s">
        <v>104</v>
      </c>
      <c r="C148" s="14" t="s">
        <v>194</v>
      </c>
      <c r="D148" s="14" t="s">
        <v>39</v>
      </c>
      <c r="E148" s="15" t="s">
        <v>106</v>
      </c>
      <c r="F148" s="15" t="s">
        <v>195</v>
      </c>
      <c r="G148" s="15" t="s">
        <v>108</v>
      </c>
      <c r="H148" s="18" t="s">
        <v>31</v>
      </c>
      <c r="I148" s="14" t="str">
        <f t="shared" si="4"/>
        <v>双牌县文化旅游广电体育局</v>
      </c>
      <c r="J148" s="14" t="s">
        <v>32</v>
      </c>
      <c r="K148" s="14"/>
      <c r="L148" s="14" t="s">
        <v>32</v>
      </c>
      <c r="M148" s="14"/>
      <c r="N148" s="14" t="s">
        <v>32</v>
      </c>
      <c r="O148" s="15" t="s">
        <v>33</v>
      </c>
      <c r="P148" s="14"/>
      <c r="Q148" s="15" t="s">
        <v>44</v>
      </c>
      <c r="R148" s="14"/>
      <c r="S148" s="22"/>
    </row>
    <row r="149" ht="54" spans="1:19">
      <c r="A149" s="14"/>
      <c r="B149" s="14"/>
      <c r="C149" s="14"/>
      <c r="D149" s="14"/>
      <c r="E149" s="15" t="s">
        <v>109</v>
      </c>
      <c r="F149" s="15" t="s">
        <v>110</v>
      </c>
      <c r="G149" s="15"/>
      <c r="H149" s="18" t="s">
        <v>47</v>
      </c>
      <c r="I149" s="14"/>
      <c r="J149" s="14"/>
      <c r="K149" s="14"/>
      <c r="L149" s="14"/>
      <c r="M149" s="14"/>
      <c r="N149" s="14"/>
      <c r="O149" s="15"/>
      <c r="P149" s="14"/>
      <c r="Q149" s="15"/>
      <c r="R149" s="14"/>
      <c r="S149" s="22"/>
    </row>
    <row r="150" ht="148.5" customHeight="1" spans="1:19">
      <c r="A150" s="14">
        <v>73</v>
      </c>
      <c r="B150" s="14" t="s">
        <v>104</v>
      </c>
      <c r="C150" s="14" t="s">
        <v>196</v>
      </c>
      <c r="D150" s="14" t="s">
        <v>39</v>
      </c>
      <c r="E150" s="15" t="s">
        <v>106</v>
      </c>
      <c r="F150" s="15" t="s">
        <v>197</v>
      </c>
      <c r="G150" s="15" t="s">
        <v>108</v>
      </c>
      <c r="H150" s="18" t="s">
        <v>31</v>
      </c>
      <c r="I150" s="14" t="str">
        <f t="shared" si="4"/>
        <v>双牌县文化旅游广电体育局</v>
      </c>
      <c r="J150" s="14" t="s">
        <v>32</v>
      </c>
      <c r="K150" s="14"/>
      <c r="L150" s="14" t="s">
        <v>32</v>
      </c>
      <c r="M150" s="14"/>
      <c r="N150" s="14" t="s">
        <v>32</v>
      </c>
      <c r="O150" s="15" t="s">
        <v>33</v>
      </c>
      <c r="P150" s="14"/>
      <c r="Q150" s="15" t="s">
        <v>44</v>
      </c>
      <c r="R150" s="14"/>
      <c r="S150" s="22"/>
    </row>
    <row r="151" ht="366.75" customHeight="1" spans="1:19">
      <c r="A151" s="14"/>
      <c r="B151" s="14"/>
      <c r="C151" s="14"/>
      <c r="D151" s="14"/>
      <c r="E151" s="15" t="s">
        <v>109</v>
      </c>
      <c r="F151" s="15" t="s">
        <v>110</v>
      </c>
      <c r="G151" s="15"/>
      <c r="H151" s="18" t="s">
        <v>47</v>
      </c>
      <c r="I151" s="14"/>
      <c r="J151" s="14"/>
      <c r="K151" s="14"/>
      <c r="L151" s="14"/>
      <c r="M151" s="14"/>
      <c r="N151" s="14"/>
      <c r="O151" s="15"/>
      <c r="P151" s="14"/>
      <c r="Q151" s="15"/>
      <c r="R151" s="14"/>
      <c r="S151" s="22"/>
    </row>
    <row r="152" ht="170.1" customHeight="1" spans="1:19">
      <c r="A152" s="14">
        <v>74</v>
      </c>
      <c r="B152" s="14" t="s">
        <v>104</v>
      </c>
      <c r="C152" s="14" t="s">
        <v>198</v>
      </c>
      <c r="D152" s="14" t="s">
        <v>39</v>
      </c>
      <c r="E152" s="15" t="s">
        <v>106</v>
      </c>
      <c r="F152" s="15" t="s">
        <v>198</v>
      </c>
      <c r="G152" s="15" t="s">
        <v>108</v>
      </c>
      <c r="H152" s="18" t="s">
        <v>31</v>
      </c>
      <c r="I152" s="14" t="str">
        <f t="shared" si="4"/>
        <v>双牌县文化旅游广电体育局</v>
      </c>
      <c r="J152" s="14" t="s">
        <v>32</v>
      </c>
      <c r="K152" s="14"/>
      <c r="L152" s="14" t="s">
        <v>32</v>
      </c>
      <c r="M152" s="14"/>
      <c r="N152" s="14" t="s">
        <v>32</v>
      </c>
      <c r="O152" s="15" t="s">
        <v>33</v>
      </c>
      <c r="P152" s="14"/>
      <c r="Q152" s="15" t="s">
        <v>44</v>
      </c>
      <c r="R152" s="14"/>
      <c r="S152" s="22"/>
    </row>
    <row r="153" ht="65.1" customHeight="1" spans="1:19">
      <c r="A153" s="14"/>
      <c r="B153" s="14"/>
      <c r="C153" s="14"/>
      <c r="D153" s="14"/>
      <c r="E153" s="15" t="s">
        <v>109</v>
      </c>
      <c r="F153" s="15" t="s">
        <v>110</v>
      </c>
      <c r="G153" s="15"/>
      <c r="H153" s="18" t="s">
        <v>47</v>
      </c>
      <c r="I153" s="14"/>
      <c r="J153" s="14"/>
      <c r="K153" s="14"/>
      <c r="L153" s="14"/>
      <c r="M153" s="14"/>
      <c r="N153" s="14"/>
      <c r="O153" s="15"/>
      <c r="P153" s="14"/>
      <c r="Q153" s="15"/>
      <c r="R153" s="14"/>
      <c r="S153" s="22"/>
    </row>
    <row r="154" ht="167.1" customHeight="1" spans="1:19">
      <c r="A154" s="14">
        <v>75</v>
      </c>
      <c r="B154" s="14" t="s">
        <v>104</v>
      </c>
      <c r="C154" s="14" t="s">
        <v>199</v>
      </c>
      <c r="D154" s="14" t="s">
        <v>39</v>
      </c>
      <c r="E154" s="15" t="s">
        <v>106</v>
      </c>
      <c r="F154" s="15" t="s">
        <v>200</v>
      </c>
      <c r="G154" s="15" t="s">
        <v>108</v>
      </c>
      <c r="H154" s="18" t="s">
        <v>31</v>
      </c>
      <c r="I154" s="14" t="str">
        <f t="shared" si="4"/>
        <v>双牌县文化旅游广电体育局</v>
      </c>
      <c r="J154" s="14" t="s">
        <v>32</v>
      </c>
      <c r="K154" s="14"/>
      <c r="L154" s="14" t="s">
        <v>32</v>
      </c>
      <c r="M154" s="14"/>
      <c r="N154" s="14" t="s">
        <v>32</v>
      </c>
      <c r="O154" s="15" t="s">
        <v>33</v>
      </c>
      <c r="P154" s="14"/>
      <c r="Q154" s="15" t="s">
        <v>44</v>
      </c>
      <c r="R154" s="14"/>
      <c r="S154" s="22"/>
    </row>
    <row r="155" ht="66.9" customHeight="1" spans="1:19">
      <c r="A155" s="14"/>
      <c r="B155" s="14"/>
      <c r="C155" s="14"/>
      <c r="D155" s="14"/>
      <c r="E155" s="15" t="s">
        <v>109</v>
      </c>
      <c r="F155" s="15" t="s">
        <v>110</v>
      </c>
      <c r="G155" s="15"/>
      <c r="H155" s="18" t="s">
        <v>47</v>
      </c>
      <c r="I155" s="14"/>
      <c r="J155" s="14"/>
      <c r="K155" s="14"/>
      <c r="L155" s="14"/>
      <c r="M155" s="14"/>
      <c r="N155" s="14"/>
      <c r="O155" s="15"/>
      <c r="P155" s="14"/>
      <c r="Q155" s="15"/>
      <c r="R155" s="14"/>
      <c r="S155" s="22"/>
    </row>
    <row r="156" ht="162.9" customHeight="1" spans="1:19">
      <c r="A156" s="14">
        <v>76</v>
      </c>
      <c r="B156" s="14" t="s">
        <v>104</v>
      </c>
      <c r="C156" s="14" t="s">
        <v>201</v>
      </c>
      <c r="D156" s="14" t="s">
        <v>39</v>
      </c>
      <c r="E156" s="15" t="s">
        <v>106</v>
      </c>
      <c r="F156" s="15" t="s">
        <v>202</v>
      </c>
      <c r="G156" s="15" t="s">
        <v>108</v>
      </c>
      <c r="H156" s="18" t="s">
        <v>31</v>
      </c>
      <c r="I156" s="14" t="str">
        <f t="shared" si="4"/>
        <v>双牌县文化旅游广电体育局</v>
      </c>
      <c r="J156" s="14" t="s">
        <v>32</v>
      </c>
      <c r="K156" s="14"/>
      <c r="L156" s="14" t="s">
        <v>32</v>
      </c>
      <c r="M156" s="14"/>
      <c r="N156" s="14" t="s">
        <v>32</v>
      </c>
      <c r="O156" s="15" t="s">
        <v>33</v>
      </c>
      <c r="P156" s="14"/>
      <c r="Q156" s="15" t="s">
        <v>44</v>
      </c>
      <c r="R156" s="14"/>
      <c r="S156" s="22"/>
    </row>
    <row r="157" ht="69" customHeight="1" spans="1:19">
      <c r="A157" s="14"/>
      <c r="B157" s="14"/>
      <c r="C157" s="14"/>
      <c r="D157" s="14"/>
      <c r="E157" s="15" t="s">
        <v>109</v>
      </c>
      <c r="F157" s="15" t="s">
        <v>110</v>
      </c>
      <c r="G157" s="15"/>
      <c r="H157" s="18" t="s">
        <v>47</v>
      </c>
      <c r="I157" s="14"/>
      <c r="J157" s="14"/>
      <c r="K157" s="14"/>
      <c r="L157" s="14"/>
      <c r="M157" s="14"/>
      <c r="N157" s="14"/>
      <c r="O157" s="15"/>
      <c r="P157" s="14"/>
      <c r="Q157" s="15"/>
      <c r="R157" s="14"/>
      <c r="S157" s="22"/>
    </row>
    <row r="158" ht="168.9" customHeight="1" spans="1:19">
      <c r="A158" s="14">
        <v>77</v>
      </c>
      <c r="B158" s="14" t="s">
        <v>104</v>
      </c>
      <c r="C158" s="14" t="s">
        <v>203</v>
      </c>
      <c r="D158" s="14" t="s">
        <v>39</v>
      </c>
      <c r="E158" s="15" t="s">
        <v>106</v>
      </c>
      <c r="F158" s="15" t="s">
        <v>204</v>
      </c>
      <c r="G158" s="15" t="s">
        <v>108</v>
      </c>
      <c r="H158" s="18" t="s">
        <v>31</v>
      </c>
      <c r="I158" s="14" t="str">
        <f t="shared" si="4"/>
        <v>双牌县文化旅游广电体育局</v>
      </c>
      <c r="J158" s="14" t="s">
        <v>32</v>
      </c>
      <c r="K158" s="14"/>
      <c r="L158" s="14" t="s">
        <v>32</v>
      </c>
      <c r="M158" s="14"/>
      <c r="N158" s="14" t="s">
        <v>32</v>
      </c>
      <c r="O158" s="15" t="s">
        <v>33</v>
      </c>
      <c r="P158" s="14"/>
      <c r="Q158" s="15" t="s">
        <v>44</v>
      </c>
      <c r="R158" s="14"/>
      <c r="S158" s="22"/>
    </row>
    <row r="159" ht="66.9" customHeight="1" spans="1:19">
      <c r="A159" s="14"/>
      <c r="B159" s="14"/>
      <c r="C159" s="14"/>
      <c r="D159" s="14"/>
      <c r="E159" s="15" t="s">
        <v>109</v>
      </c>
      <c r="F159" s="15" t="s">
        <v>110</v>
      </c>
      <c r="G159" s="15"/>
      <c r="H159" s="18" t="s">
        <v>47</v>
      </c>
      <c r="I159" s="14"/>
      <c r="J159" s="14"/>
      <c r="K159" s="14"/>
      <c r="L159" s="14"/>
      <c r="M159" s="14"/>
      <c r="N159" s="14"/>
      <c r="O159" s="15"/>
      <c r="P159" s="14"/>
      <c r="Q159" s="15"/>
      <c r="R159" s="14"/>
      <c r="S159" s="22"/>
    </row>
    <row r="160" ht="167.1" customHeight="1" spans="1:19">
      <c r="A160" s="14">
        <v>78</v>
      </c>
      <c r="B160" s="14" t="s">
        <v>104</v>
      </c>
      <c r="C160" s="14" t="s">
        <v>205</v>
      </c>
      <c r="D160" s="14" t="s">
        <v>39</v>
      </c>
      <c r="E160" s="15" t="s">
        <v>106</v>
      </c>
      <c r="F160" s="15" t="s">
        <v>206</v>
      </c>
      <c r="G160" s="15" t="s">
        <v>108</v>
      </c>
      <c r="H160" s="18" t="s">
        <v>31</v>
      </c>
      <c r="I160" s="14" t="str">
        <f t="shared" si="4"/>
        <v>双牌县文化旅游广电体育局</v>
      </c>
      <c r="J160" s="14" t="s">
        <v>32</v>
      </c>
      <c r="K160" s="14"/>
      <c r="L160" s="14" t="s">
        <v>32</v>
      </c>
      <c r="M160" s="14"/>
      <c r="N160" s="14" t="s">
        <v>32</v>
      </c>
      <c r="O160" s="15" t="s">
        <v>33</v>
      </c>
      <c r="P160" s="14"/>
      <c r="Q160" s="15" t="s">
        <v>44</v>
      </c>
      <c r="R160" s="14"/>
      <c r="S160" s="22"/>
    </row>
    <row r="161" ht="69.9" customHeight="1" spans="1:19">
      <c r="A161" s="14"/>
      <c r="B161" s="14"/>
      <c r="C161" s="14"/>
      <c r="D161" s="14"/>
      <c r="E161" s="15" t="s">
        <v>109</v>
      </c>
      <c r="F161" s="15" t="s">
        <v>110</v>
      </c>
      <c r="G161" s="15"/>
      <c r="H161" s="18" t="s">
        <v>47</v>
      </c>
      <c r="I161" s="14"/>
      <c r="J161" s="14"/>
      <c r="K161" s="14"/>
      <c r="L161" s="14"/>
      <c r="M161" s="14"/>
      <c r="N161" s="14"/>
      <c r="O161" s="15"/>
      <c r="P161" s="14"/>
      <c r="Q161" s="15"/>
      <c r="R161" s="14"/>
      <c r="S161" s="22"/>
    </row>
    <row r="162" ht="168" customHeight="1" spans="1:19">
      <c r="A162" s="14">
        <v>79</v>
      </c>
      <c r="B162" s="14" t="s">
        <v>104</v>
      </c>
      <c r="C162" s="14" t="s">
        <v>207</v>
      </c>
      <c r="D162" s="14" t="s">
        <v>39</v>
      </c>
      <c r="E162" s="15" t="s">
        <v>106</v>
      </c>
      <c r="F162" s="15" t="s">
        <v>208</v>
      </c>
      <c r="G162" s="15" t="s">
        <v>108</v>
      </c>
      <c r="H162" s="18" t="s">
        <v>31</v>
      </c>
      <c r="I162" s="14" t="str">
        <f t="shared" si="4"/>
        <v>双牌县文化旅游广电体育局</v>
      </c>
      <c r="J162" s="14" t="s">
        <v>32</v>
      </c>
      <c r="K162" s="14"/>
      <c r="L162" s="14" t="s">
        <v>32</v>
      </c>
      <c r="M162" s="14"/>
      <c r="N162" s="14" t="s">
        <v>32</v>
      </c>
      <c r="O162" s="15" t="s">
        <v>33</v>
      </c>
      <c r="P162" s="14"/>
      <c r="Q162" s="15" t="s">
        <v>44</v>
      </c>
      <c r="R162" s="14"/>
      <c r="S162" s="22"/>
    </row>
    <row r="163" ht="272.25" customHeight="1" spans="1:19">
      <c r="A163" s="14"/>
      <c r="B163" s="14"/>
      <c r="C163" s="14"/>
      <c r="D163" s="14"/>
      <c r="E163" s="15" t="s">
        <v>109</v>
      </c>
      <c r="F163" s="15" t="s">
        <v>110</v>
      </c>
      <c r="G163" s="15"/>
      <c r="H163" s="18" t="s">
        <v>47</v>
      </c>
      <c r="I163" s="14"/>
      <c r="J163" s="14"/>
      <c r="K163" s="14"/>
      <c r="L163" s="14"/>
      <c r="M163" s="14"/>
      <c r="N163" s="14"/>
      <c r="O163" s="15"/>
      <c r="P163" s="14"/>
      <c r="Q163" s="15"/>
      <c r="R163" s="14"/>
      <c r="S163" s="22"/>
    </row>
    <row r="164" ht="162" customHeight="1" spans="1:19">
      <c r="A164" s="14">
        <v>80</v>
      </c>
      <c r="B164" s="14" t="s">
        <v>104</v>
      </c>
      <c r="C164" s="14" t="s">
        <v>209</v>
      </c>
      <c r="D164" s="14" t="s">
        <v>39</v>
      </c>
      <c r="E164" s="15" t="s">
        <v>106</v>
      </c>
      <c r="F164" s="15" t="s">
        <v>210</v>
      </c>
      <c r="G164" s="15" t="s">
        <v>108</v>
      </c>
      <c r="H164" s="18" t="s">
        <v>31</v>
      </c>
      <c r="I164" s="14" t="str">
        <f t="shared" si="4"/>
        <v>双牌县文化旅游广电体育局</v>
      </c>
      <c r="J164" s="14" t="s">
        <v>32</v>
      </c>
      <c r="K164" s="14"/>
      <c r="L164" s="14" t="s">
        <v>32</v>
      </c>
      <c r="M164" s="14"/>
      <c r="N164" s="14" t="s">
        <v>32</v>
      </c>
      <c r="O164" s="15" t="s">
        <v>33</v>
      </c>
      <c r="P164" s="14"/>
      <c r="Q164" s="15" t="s">
        <v>44</v>
      </c>
      <c r="R164" s="14"/>
      <c r="S164" s="22"/>
    </row>
    <row r="165" ht="78" customHeight="1" spans="1:19">
      <c r="A165" s="14"/>
      <c r="B165" s="14"/>
      <c r="C165" s="14"/>
      <c r="D165" s="14"/>
      <c r="E165" s="15" t="s">
        <v>109</v>
      </c>
      <c r="F165" s="15" t="s">
        <v>110</v>
      </c>
      <c r="G165" s="15"/>
      <c r="H165" s="18" t="s">
        <v>47</v>
      </c>
      <c r="I165" s="14"/>
      <c r="J165" s="14"/>
      <c r="K165" s="14"/>
      <c r="L165" s="14"/>
      <c r="M165" s="14"/>
      <c r="N165" s="14"/>
      <c r="O165" s="15"/>
      <c r="P165" s="14"/>
      <c r="Q165" s="15"/>
      <c r="R165" s="14"/>
      <c r="S165" s="22"/>
    </row>
    <row r="166" ht="174" customHeight="1" spans="1:19">
      <c r="A166" s="14">
        <v>81</v>
      </c>
      <c r="B166" s="14" t="s">
        <v>104</v>
      </c>
      <c r="C166" s="14" t="s">
        <v>211</v>
      </c>
      <c r="D166" s="14" t="s">
        <v>39</v>
      </c>
      <c r="E166" s="15" t="s">
        <v>106</v>
      </c>
      <c r="F166" s="15" t="s">
        <v>212</v>
      </c>
      <c r="G166" s="15" t="s">
        <v>108</v>
      </c>
      <c r="H166" s="18" t="s">
        <v>31</v>
      </c>
      <c r="I166" s="14" t="str">
        <f t="shared" si="4"/>
        <v>双牌县文化旅游广电体育局</v>
      </c>
      <c r="J166" s="14" t="s">
        <v>32</v>
      </c>
      <c r="K166" s="14"/>
      <c r="L166" s="14" t="s">
        <v>32</v>
      </c>
      <c r="M166" s="14"/>
      <c r="N166" s="14" t="s">
        <v>32</v>
      </c>
      <c r="O166" s="15" t="s">
        <v>33</v>
      </c>
      <c r="P166" s="14"/>
      <c r="Q166" s="15" t="s">
        <v>44</v>
      </c>
      <c r="R166" s="14"/>
      <c r="S166" s="22"/>
    </row>
    <row r="167" ht="72.9" customHeight="1" spans="1:19">
      <c r="A167" s="14"/>
      <c r="B167" s="14"/>
      <c r="C167" s="14"/>
      <c r="D167" s="14"/>
      <c r="E167" s="15" t="s">
        <v>109</v>
      </c>
      <c r="F167" s="15" t="s">
        <v>110</v>
      </c>
      <c r="G167" s="15"/>
      <c r="H167" s="18" t="s">
        <v>47</v>
      </c>
      <c r="I167" s="14"/>
      <c r="J167" s="14"/>
      <c r="K167" s="14"/>
      <c r="L167" s="14"/>
      <c r="M167" s="14"/>
      <c r="N167" s="14"/>
      <c r="O167" s="15"/>
      <c r="P167" s="14"/>
      <c r="Q167" s="15"/>
      <c r="R167" s="14"/>
      <c r="S167" s="22"/>
    </row>
    <row r="168" ht="168.9" customHeight="1" spans="1:19">
      <c r="A168" s="14">
        <v>82</v>
      </c>
      <c r="B168" s="14" t="s">
        <v>104</v>
      </c>
      <c r="C168" s="14" t="s">
        <v>213</v>
      </c>
      <c r="D168" s="14" t="s">
        <v>39</v>
      </c>
      <c r="E168" s="15" t="s">
        <v>106</v>
      </c>
      <c r="F168" s="15" t="s">
        <v>214</v>
      </c>
      <c r="G168" s="15" t="s">
        <v>108</v>
      </c>
      <c r="H168" s="18" t="s">
        <v>31</v>
      </c>
      <c r="I168" s="14" t="str">
        <f t="shared" si="4"/>
        <v>双牌县文化旅游广电体育局</v>
      </c>
      <c r="J168" s="14" t="s">
        <v>32</v>
      </c>
      <c r="K168" s="14"/>
      <c r="L168" s="14" t="s">
        <v>32</v>
      </c>
      <c r="M168" s="14"/>
      <c r="N168" s="14" t="s">
        <v>32</v>
      </c>
      <c r="O168" s="15" t="s">
        <v>33</v>
      </c>
      <c r="P168" s="14"/>
      <c r="Q168" s="15" t="s">
        <v>44</v>
      </c>
      <c r="R168" s="14"/>
      <c r="S168" s="22"/>
    </row>
    <row r="169" ht="71.1" customHeight="1" spans="1:19">
      <c r="A169" s="14"/>
      <c r="B169" s="14"/>
      <c r="C169" s="14"/>
      <c r="D169" s="14"/>
      <c r="E169" s="15" t="s">
        <v>109</v>
      </c>
      <c r="F169" s="15" t="s">
        <v>110</v>
      </c>
      <c r="G169" s="15"/>
      <c r="H169" s="18" t="s">
        <v>47</v>
      </c>
      <c r="I169" s="14"/>
      <c r="J169" s="14"/>
      <c r="K169" s="14"/>
      <c r="L169" s="14"/>
      <c r="M169" s="14"/>
      <c r="N169" s="14"/>
      <c r="O169" s="15"/>
      <c r="P169" s="14"/>
      <c r="Q169" s="15"/>
      <c r="R169" s="14"/>
      <c r="S169" s="22"/>
    </row>
    <row r="170" ht="162" customHeight="1" spans="1:19">
      <c r="A170" s="14">
        <v>83</v>
      </c>
      <c r="B170" s="14" t="s">
        <v>104</v>
      </c>
      <c r="C170" s="14" t="s">
        <v>215</v>
      </c>
      <c r="D170" s="14" t="s">
        <v>39</v>
      </c>
      <c r="E170" s="15" t="s">
        <v>106</v>
      </c>
      <c r="F170" s="15" t="s">
        <v>216</v>
      </c>
      <c r="G170" s="15" t="s">
        <v>108</v>
      </c>
      <c r="H170" s="18" t="s">
        <v>31</v>
      </c>
      <c r="I170" s="14" t="str">
        <f t="shared" si="4"/>
        <v>双牌县文化旅游广电体育局</v>
      </c>
      <c r="J170" s="14" t="s">
        <v>32</v>
      </c>
      <c r="K170" s="14"/>
      <c r="L170" s="14" t="s">
        <v>32</v>
      </c>
      <c r="M170" s="14"/>
      <c r="N170" s="14" t="s">
        <v>32</v>
      </c>
      <c r="O170" s="15" t="s">
        <v>33</v>
      </c>
      <c r="P170" s="14"/>
      <c r="Q170" s="15" t="s">
        <v>44</v>
      </c>
      <c r="R170" s="14"/>
      <c r="S170" s="22"/>
    </row>
    <row r="171" ht="93" customHeight="1" spans="1:19">
      <c r="A171" s="14"/>
      <c r="B171" s="14"/>
      <c r="C171" s="14"/>
      <c r="D171" s="14"/>
      <c r="E171" s="15" t="s">
        <v>109</v>
      </c>
      <c r="F171" s="15" t="s">
        <v>110</v>
      </c>
      <c r="G171" s="15"/>
      <c r="H171" s="18" t="s">
        <v>47</v>
      </c>
      <c r="I171" s="14"/>
      <c r="J171" s="14"/>
      <c r="K171" s="14"/>
      <c r="L171" s="14"/>
      <c r="M171" s="14"/>
      <c r="N171" s="14"/>
      <c r="O171" s="15"/>
      <c r="P171" s="14"/>
      <c r="Q171" s="15"/>
      <c r="R171" s="14"/>
      <c r="S171" s="22"/>
    </row>
    <row r="172" ht="170.1" customHeight="1" spans="1:19">
      <c r="A172" s="14">
        <v>84</v>
      </c>
      <c r="B172" s="14" t="s">
        <v>104</v>
      </c>
      <c r="C172" s="14" t="s">
        <v>217</v>
      </c>
      <c r="D172" s="14" t="s">
        <v>39</v>
      </c>
      <c r="E172" s="15" t="s">
        <v>106</v>
      </c>
      <c r="F172" s="15" t="s">
        <v>218</v>
      </c>
      <c r="G172" s="15" t="s">
        <v>108</v>
      </c>
      <c r="H172" s="18" t="s">
        <v>31</v>
      </c>
      <c r="I172" s="14" t="str">
        <f t="shared" si="4"/>
        <v>双牌县文化旅游广电体育局</v>
      </c>
      <c r="J172" s="14" t="s">
        <v>32</v>
      </c>
      <c r="K172" s="14"/>
      <c r="L172" s="14" t="s">
        <v>32</v>
      </c>
      <c r="M172" s="14"/>
      <c r="N172" s="14" t="s">
        <v>32</v>
      </c>
      <c r="O172" s="15" t="s">
        <v>33</v>
      </c>
      <c r="P172" s="14"/>
      <c r="Q172" s="15" t="s">
        <v>44</v>
      </c>
      <c r="R172" s="14"/>
      <c r="S172" s="22"/>
    </row>
    <row r="173" ht="60.9" customHeight="1" spans="1:19">
      <c r="A173" s="14"/>
      <c r="B173" s="14"/>
      <c r="C173" s="14"/>
      <c r="D173" s="14"/>
      <c r="E173" s="15" t="s">
        <v>109</v>
      </c>
      <c r="F173" s="15" t="s">
        <v>110</v>
      </c>
      <c r="G173" s="15"/>
      <c r="H173" s="18" t="s">
        <v>47</v>
      </c>
      <c r="I173" s="14"/>
      <c r="J173" s="14"/>
      <c r="K173" s="14"/>
      <c r="L173" s="14"/>
      <c r="M173" s="14"/>
      <c r="N173" s="14"/>
      <c r="O173" s="15"/>
      <c r="P173" s="14"/>
      <c r="Q173" s="15"/>
      <c r="R173" s="14"/>
      <c r="S173" s="22"/>
    </row>
    <row r="174" ht="176.1" customHeight="1" spans="1:19">
      <c r="A174" s="14">
        <v>85</v>
      </c>
      <c r="B174" s="14" t="s">
        <v>104</v>
      </c>
      <c r="C174" s="14" t="s">
        <v>219</v>
      </c>
      <c r="D174" s="14" t="s">
        <v>39</v>
      </c>
      <c r="E174" s="15" t="s">
        <v>106</v>
      </c>
      <c r="F174" s="15" t="s">
        <v>220</v>
      </c>
      <c r="G174" s="15" t="s">
        <v>108</v>
      </c>
      <c r="H174" s="18" t="s">
        <v>31</v>
      </c>
      <c r="I174" s="14" t="str">
        <f t="shared" si="4"/>
        <v>双牌县文化旅游广电体育局</v>
      </c>
      <c r="J174" s="14" t="s">
        <v>32</v>
      </c>
      <c r="K174" s="14"/>
      <c r="L174" s="14" t="s">
        <v>32</v>
      </c>
      <c r="M174" s="14"/>
      <c r="N174" s="14" t="s">
        <v>32</v>
      </c>
      <c r="O174" s="15" t="s">
        <v>33</v>
      </c>
      <c r="P174" s="14"/>
      <c r="Q174" s="15" t="s">
        <v>44</v>
      </c>
      <c r="R174" s="14"/>
      <c r="S174" s="22"/>
    </row>
    <row r="175" ht="63" customHeight="1" spans="1:19">
      <c r="A175" s="14"/>
      <c r="B175" s="14"/>
      <c r="C175" s="14"/>
      <c r="D175" s="14"/>
      <c r="E175" s="15" t="s">
        <v>109</v>
      </c>
      <c r="F175" s="15" t="s">
        <v>110</v>
      </c>
      <c r="G175" s="15"/>
      <c r="H175" s="18" t="s">
        <v>47</v>
      </c>
      <c r="I175" s="14"/>
      <c r="J175" s="14"/>
      <c r="K175" s="14"/>
      <c r="L175" s="14"/>
      <c r="M175" s="14"/>
      <c r="N175" s="14"/>
      <c r="O175" s="15"/>
      <c r="P175" s="14"/>
      <c r="Q175" s="15"/>
      <c r="R175" s="14"/>
      <c r="S175" s="22"/>
    </row>
    <row r="176" ht="165" customHeight="1" spans="1:19">
      <c r="A176" s="14">
        <v>86</v>
      </c>
      <c r="B176" s="14" t="s">
        <v>104</v>
      </c>
      <c r="C176" s="14" t="s">
        <v>221</v>
      </c>
      <c r="D176" s="14" t="s">
        <v>39</v>
      </c>
      <c r="E176" s="15" t="s">
        <v>106</v>
      </c>
      <c r="F176" s="15" t="s">
        <v>222</v>
      </c>
      <c r="G176" s="15" t="s">
        <v>108</v>
      </c>
      <c r="H176" s="18" t="s">
        <v>31</v>
      </c>
      <c r="I176" s="14" t="str">
        <f t="shared" si="4"/>
        <v>双牌县文化旅游广电体育局</v>
      </c>
      <c r="J176" s="14" t="s">
        <v>32</v>
      </c>
      <c r="K176" s="14"/>
      <c r="L176" s="14" t="s">
        <v>32</v>
      </c>
      <c r="M176" s="14"/>
      <c r="N176" s="14" t="s">
        <v>32</v>
      </c>
      <c r="O176" s="15" t="s">
        <v>33</v>
      </c>
      <c r="P176" s="14"/>
      <c r="Q176" s="15" t="s">
        <v>44</v>
      </c>
      <c r="R176" s="14"/>
      <c r="S176" s="22"/>
    </row>
    <row r="177" ht="63.9" customHeight="1" spans="1:19">
      <c r="A177" s="14"/>
      <c r="B177" s="14"/>
      <c r="C177" s="14"/>
      <c r="D177" s="14"/>
      <c r="E177" s="15" t="s">
        <v>109</v>
      </c>
      <c r="F177" s="15" t="s">
        <v>110</v>
      </c>
      <c r="G177" s="15"/>
      <c r="H177" s="18" t="s">
        <v>47</v>
      </c>
      <c r="I177" s="14"/>
      <c r="J177" s="14"/>
      <c r="K177" s="14"/>
      <c r="L177" s="14"/>
      <c r="M177" s="14"/>
      <c r="N177" s="14"/>
      <c r="O177" s="15"/>
      <c r="P177" s="14"/>
      <c r="Q177" s="15"/>
      <c r="R177" s="14"/>
      <c r="S177" s="22"/>
    </row>
    <row r="178" ht="159" customHeight="1" spans="1:19">
      <c r="A178" s="14">
        <v>87</v>
      </c>
      <c r="B178" s="14" t="s">
        <v>104</v>
      </c>
      <c r="C178" s="14" t="s">
        <v>223</v>
      </c>
      <c r="D178" s="14" t="s">
        <v>39</v>
      </c>
      <c r="E178" s="15" t="s">
        <v>106</v>
      </c>
      <c r="F178" s="15" t="s">
        <v>224</v>
      </c>
      <c r="G178" s="15" t="s">
        <v>108</v>
      </c>
      <c r="H178" s="18" t="s">
        <v>31</v>
      </c>
      <c r="I178" s="14" t="str">
        <f t="shared" si="4"/>
        <v>双牌县文化旅游广电体育局</v>
      </c>
      <c r="J178" s="14" t="s">
        <v>32</v>
      </c>
      <c r="K178" s="14"/>
      <c r="L178" s="14" t="s">
        <v>32</v>
      </c>
      <c r="M178" s="14"/>
      <c r="N178" s="14" t="s">
        <v>32</v>
      </c>
      <c r="O178" s="15" t="s">
        <v>33</v>
      </c>
      <c r="P178" s="14"/>
      <c r="Q178" s="15" t="s">
        <v>44</v>
      </c>
      <c r="R178" s="14"/>
      <c r="S178" s="22"/>
    </row>
    <row r="179" ht="54" spans="1:19">
      <c r="A179" s="14"/>
      <c r="B179" s="14"/>
      <c r="C179" s="14"/>
      <c r="D179" s="14"/>
      <c r="E179" s="15" t="s">
        <v>109</v>
      </c>
      <c r="F179" s="15" t="s">
        <v>110</v>
      </c>
      <c r="G179" s="15"/>
      <c r="H179" s="18" t="s">
        <v>47</v>
      </c>
      <c r="I179" s="14"/>
      <c r="J179" s="14"/>
      <c r="K179" s="14"/>
      <c r="L179" s="14"/>
      <c r="M179" s="14"/>
      <c r="N179" s="14"/>
      <c r="O179" s="15"/>
      <c r="P179" s="14"/>
      <c r="Q179" s="15"/>
      <c r="R179" s="14"/>
      <c r="S179" s="22"/>
    </row>
    <row r="180" ht="148.5" spans="1:19">
      <c r="A180" s="14">
        <v>88</v>
      </c>
      <c r="B180" s="14" t="s">
        <v>104</v>
      </c>
      <c r="C180" s="14" t="s">
        <v>225</v>
      </c>
      <c r="D180" s="14" t="s">
        <v>39</v>
      </c>
      <c r="E180" s="15" t="s">
        <v>106</v>
      </c>
      <c r="F180" s="15" t="s">
        <v>226</v>
      </c>
      <c r="G180" s="15" t="s">
        <v>108</v>
      </c>
      <c r="H180" s="18" t="s">
        <v>31</v>
      </c>
      <c r="I180" s="14" t="str">
        <f t="shared" si="4"/>
        <v>双牌县文化旅游广电体育局</v>
      </c>
      <c r="J180" s="14" t="s">
        <v>32</v>
      </c>
      <c r="K180" s="14"/>
      <c r="L180" s="14" t="s">
        <v>32</v>
      </c>
      <c r="M180" s="14"/>
      <c r="N180" s="14" t="s">
        <v>32</v>
      </c>
      <c r="O180" s="15" t="s">
        <v>33</v>
      </c>
      <c r="P180" s="14"/>
      <c r="Q180" s="15" t="s">
        <v>44</v>
      </c>
      <c r="R180" s="14"/>
      <c r="S180" s="22"/>
    </row>
    <row r="181" ht="54" spans="1:19">
      <c r="A181" s="14"/>
      <c r="B181" s="14"/>
      <c r="C181" s="14"/>
      <c r="D181" s="14"/>
      <c r="E181" s="15" t="s">
        <v>109</v>
      </c>
      <c r="F181" s="15" t="s">
        <v>110</v>
      </c>
      <c r="G181" s="15"/>
      <c r="H181" s="18" t="s">
        <v>47</v>
      </c>
      <c r="I181" s="14"/>
      <c r="J181" s="14"/>
      <c r="K181" s="14"/>
      <c r="L181" s="14"/>
      <c r="M181" s="14"/>
      <c r="N181" s="14"/>
      <c r="O181" s="15"/>
      <c r="P181" s="14"/>
      <c r="Q181" s="15"/>
      <c r="R181" s="14"/>
      <c r="S181" s="22"/>
    </row>
    <row r="182" ht="148.5" spans="1:19">
      <c r="A182" s="14">
        <v>89</v>
      </c>
      <c r="B182" s="14" t="s">
        <v>104</v>
      </c>
      <c r="C182" s="14" t="s">
        <v>227</v>
      </c>
      <c r="D182" s="14" t="s">
        <v>39</v>
      </c>
      <c r="E182" s="15" t="s">
        <v>106</v>
      </c>
      <c r="F182" s="15" t="s">
        <v>227</v>
      </c>
      <c r="G182" s="15" t="s">
        <v>108</v>
      </c>
      <c r="H182" s="18" t="s">
        <v>31</v>
      </c>
      <c r="I182" s="14" t="str">
        <f t="shared" si="4"/>
        <v>双牌县文化旅游广电体育局</v>
      </c>
      <c r="J182" s="14" t="s">
        <v>32</v>
      </c>
      <c r="K182" s="14"/>
      <c r="L182" s="14" t="s">
        <v>32</v>
      </c>
      <c r="M182" s="14"/>
      <c r="N182" s="14" t="s">
        <v>32</v>
      </c>
      <c r="O182" s="15" t="s">
        <v>33</v>
      </c>
      <c r="P182" s="14"/>
      <c r="Q182" s="15" t="s">
        <v>44</v>
      </c>
      <c r="R182" s="14"/>
      <c r="S182" s="22"/>
    </row>
    <row r="183" ht="54" spans="1:19">
      <c r="A183" s="14"/>
      <c r="B183" s="14"/>
      <c r="C183" s="14"/>
      <c r="D183" s="14"/>
      <c r="E183" s="15" t="s">
        <v>109</v>
      </c>
      <c r="F183" s="15" t="s">
        <v>110</v>
      </c>
      <c r="G183" s="15"/>
      <c r="H183" s="18" t="s">
        <v>47</v>
      </c>
      <c r="I183" s="14"/>
      <c r="J183" s="14"/>
      <c r="K183" s="14"/>
      <c r="L183" s="14"/>
      <c r="M183" s="14"/>
      <c r="N183" s="14"/>
      <c r="O183" s="15"/>
      <c r="P183" s="14"/>
      <c r="Q183" s="15"/>
      <c r="R183" s="14"/>
      <c r="S183" s="22"/>
    </row>
    <row r="184" ht="148.5" spans="1:19">
      <c r="A184" s="14">
        <v>90</v>
      </c>
      <c r="B184" s="14" t="s">
        <v>104</v>
      </c>
      <c r="C184" s="14" t="s">
        <v>228</v>
      </c>
      <c r="D184" s="14" t="s">
        <v>39</v>
      </c>
      <c r="E184" s="15" t="s">
        <v>106</v>
      </c>
      <c r="F184" s="15" t="s">
        <v>229</v>
      </c>
      <c r="G184" s="15" t="s">
        <v>108</v>
      </c>
      <c r="H184" s="18" t="s">
        <v>31</v>
      </c>
      <c r="I184" s="14" t="str">
        <f t="shared" si="4"/>
        <v>双牌县文化旅游广电体育局</v>
      </c>
      <c r="J184" s="14" t="s">
        <v>32</v>
      </c>
      <c r="K184" s="14"/>
      <c r="L184" s="14" t="s">
        <v>32</v>
      </c>
      <c r="M184" s="14"/>
      <c r="N184" s="14" t="s">
        <v>32</v>
      </c>
      <c r="O184" s="15" t="s">
        <v>33</v>
      </c>
      <c r="P184" s="14"/>
      <c r="Q184" s="15" t="s">
        <v>44</v>
      </c>
      <c r="R184" s="14"/>
      <c r="S184" s="22"/>
    </row>
    <row r="185" ht="54" spans="1:19">
      <c r="A185" s="14"/>
      <c r="B185" s="14"/>
      <c r="C185" s="14"/>
      <c r="D185" s="14"/>
      <c r="E185" s="15" t="s">
        <v>109</v>
      </c>
      <c r="F185" s="15" t="s">
        <v>110</v>
      </c>
      <c r="G185" s="15"/>
      <c r="H185" s="18" t="s">
        <v>47</v>
      </c>
      <c r="I185" s="14"/>
      <c r="J185" s="14"/>
      <c r="K185" s="14"/>
      <c r="L185" s="14"/>
      <c r="M185" s="14"/>
      <c r="N185" s="14"/>
      <c r="O185" s="15"/>
      <c r="P185" s="14"/>
      <c r="Q185" s="15"/>
      <c r="R185" s="14"/>
      <c r="S185" s="22"/>
    </row>
    <row r="186" ht="148.5" spans="1:19">
      <c r="A186" s="14">
        <v>91</v>
      </c>
      <c r="B186" s="14" t="s">
        <v>104</v>
      </c>
      <c r="C186" s="14" t="s">
        <v>230</v>
      </c>
      <c r="D186" s="14" t="s">
        <v>39</v>
      </c>
      <c r="E186" s="15" t="s">
        <v>106</v>
      </c>
      <c r="F186" s="15" t="s">
        <v>231</v>
      </c>
      <c r="G186" s="15" t="s">
        <v>108</v>
      </c>
      <c r="H186" s="18" t="s">
        <v>31</v>
      </c>
      <c r="I186" s="14" t="str">
        <f t="shared" si="4"/>
        <v>双牌县文化旅游广电体育局</v>
      </c>
      <c r="J186" s="14" t="s">
        <v>32</v>
      </c>
      <c r="K186" s="14"/>
      <c r="L186" s="14" t="s">
        <v>32</v>
      </c>
      <c r="M186" s="14"/>
      <c r="N186" s="14" t="s">
        <v>32</v>
      </c>
      <c r="O186" s="15" t="s">
        <v>33</v>
      </c>
      <c r="P186" s="14"/>
      <c r="Q186" s="15" t="s">
        <v>44</v>
      </c>
      <c r="R186" s="14"/>
      <c r="S186" s="22"/>
    </row>
    <row r="187" ht="54" spans="1:19">
      <c r="A187" s="14"/>
      <c r="B187" s="14"/>
      <c r="C187" s="14"/>
      <c r="D187" s="14"/>
      <c r="E187" s="15" t="s">
        <v>109</v>
      </c>
      <c r="F187" s="15" t="s">
        <v>110</v>
      </c>
      <c r="G187" s="15"/>
      <c r="H187" s="18" t="s">
        <v>47</v>
      </c>
      <c r="I187" s="14"/>
      <c r="J187" s="14"/>
      <c r="K187" s="14"/>
      <c r="L187" s="14"/>
      <c r="M187" s="14"/>
      <c r="N187" s="14"/>
      <c r="O187" s="15"/>
      <c r="P187" s="14"/>
      <c r="Q187" s="15"/>
      <c r="R187" s="14"/>
      <c r="S187" s="22"/>
    </row>
    <row r="188" ht="148.5" spans="1:19">
      <c r="A188" s="14">
        <v>92</v>
      </c>
      <c r="B188" s="14" t="s">
        <v>104</v>
      </c>
      <c r="C188" s="14" t="s">
        <v>232</v>
      </c>
      <c r="D188" s="14" t="s">
        <v>39</v>
      </c>
      <c r="E188" s="15" t="s">
        <v>106</v>
      </c>
      <c r="F188" s="15" t="s">
        <v>233</v>
      </c>
      <c r="G188" s="15" t="s">
        <v>108</v>
      </c>
      <c r="H188" s="18" t="s">
        <v>31</v>
      </c>
      <c r="I188" s="14" t="str">
        <f t="shared" si="4"/>
        <v>双牌县文化旅游广电体育局</v>
      </c>
      <c r="J188" s="14" t="s">
        <v>32</v>
      </c>
      <c r="K188" s="14"/>
      <c r="L188" s="14" t="s">
        <v>32</v>
      </c>
      <c r="M188" s="14"/>
      <c r="N188" s="14" t="s">
        <v>32</v>
      </c>
      <c r="O188" s="15" t="s">
        <v>33</v>
      </c>
      <c r="P188" s="14"/>
      <c r="Q188" s="15" t="s">
        <v>44</v>
      </c>
      <c r="R188" s="14"/>
      <c r="S188" s="22"/>
    </row>
    <row r="189" ht="54" spans="1:19">
      <c r="A189" s="14"/>
      <c r="B189" s="14"/>
      <c r="C189" s="14"/>
      <c r="D189" s="14"/>
      <c r="E189" s="15" t="s">
        <v>109</v>
      </c>
      <c r="F189" s="15" t="s">
        <v>110</v>
      </c>
      <c r="G189" s="15"/>
      <c r="H189" s="18" t="s">
        <v>47</v>
      </c>
      <c r="I189" s="14"/>
      <c r="J189" s="14"/>
      <c r="K189" s="14"/>
      <c r="L189" s="14"/>
      <c r="M189" s="14"/>
      <c r="N189" s="14"/>
      <c r="O189" s="15"/>
      <c r="P189" s="14"/>
      <c r="Q189" s="15"/>
      <c r="R189" s="14"/>
      <c r="S189" s="22"/>
    </row>
    <row r="190" ht="148.5" spans="1:19">
      <c r="A190" s="14">
        <v>93</v>
      </c>
      <c r="B190" s="14" t="s">
        <v>104</v>
      </c>
      <c r="C190" s="14" t="s">
        <v>234</v>
      </c>
      <c r="D190" s="14" t="s">
        <v>39</v>
      </c>
      <c r="E190" s="15" t="s">
        <v>106</v>
      </c>
      <c r="F190" s="15" t="s">
        <v>235</v>
      </c>
      <c r="G190" s="15" t="s">
        <v>108</v>
      </c>
      <c r="H190" s="18" t="s">
        <v>31</v>
      </c>
      <c r="I190" s="14" t="str">
        <f t="shared" si="4"/>
        <v>双牌县文化旅游广电体育局</v>
      </c>
      <c r="J190" s="14" t="s">
        <v>32</v>
      </c>
      <c r="K190" s="14"/>
      <c r="L190" s="14" t="s">
        <v>32</v>
      </c>
      <c r="M190" s="14"/>
      <c r="N190" s="14" t="s">
        <v>32</v>
      </c>
      <c r="O190" s="15" t="s">
        <v>33</v>
      </c>
      <c r="P190" s="14"/>
      <c r="Q190" s="15" t="s">
        <v>44</v>
      </c>
      <c r="R190" s="14"/>
      <c r="S190" s="22"/>
    </row>
    <row r="191" ht="54" spans="1:19">
      <c r="A191" s="14"/>
      <c r="B191" s="14"/>
      <c r="C191" s="14"/>
      <c r="D191" s="14"/>
      <c r="E191" s="15" t="s">
        <v>109</v>
      </c>
      <c r="F191" s="15" t="s">
        <v>110</v>
      </c>
      <c r="G191" s="15"/>
      <c r="H191" s="18" t="s">
        <v>47</v>
      </c>
      <c r="I191" s="14"/>
      <c r="J191" s="14"/>
      <c r="K191" s="14"/>
      <c r="L191" s="14"/>
      <c r="M191" s="14"/>
      <c r="N191" s="14"/>
      <c r="O191" s="15"/>
      <c r="P191" s="14"/>
      <c r="Q191" s="15"/>
      <c r="R191" s="14"/>
      <c r="S191" s="22"/>
    </row>
    <row r="192" ht="148.5" spans="1:19">
      <c r="A192" s="14">
        <v>94</v>
      </c>
      <c r="B192" s="14" t="s">
        <v>104</v>
      </c>
      <c r="C192" s="14" t="s">
        <v>236</v>
      </c>
      <c r="D192" s="14" t="s">
        <v>39</v>
      </c>
      <c r="E192" s="15" t="s">
        <v>106</v>
      </c>
      <c r="F192" s="15" t="s">
        <v>237</v>
      </c>
      <c r="G192" s="15" t="s">
        <v>108</v>
      </c>
      <c r="H192" s="18" t="s">
        <v>31</v>
      </c>
      <c r="I192" s="14" t="str">
        <f t="shared" si="4"/>
        <v>双牌县文化旅游广电体育局</v>
      </c>
      <c r="J192" s="14" t="s">
        <v>32</v>
      </c>
      <c r="K192" s="14"/>
      <c r="L192" s="14" t="s">
        <v>32</v>
      </c>
      <c r="M192" s="14"/>
      <c r="N192" s="14" t="s">
        <v>32</v>
      </c>
      <c r="O192" s="15" t="s">
        <v>33</v>
      </c>
      <c r="P192" s="14"/>
      <c r="Q192" s="15" t="s">
        <v>44</v>
      </c>
      <c r="R192" s="14"/>
      <c r="S192" s="22"/>
    </row>
    <row r="193" ht="54" spans="1:19">
      <c r="A193" s="14"/>
      <c r="B193" s="14"/>
      <c r="C193" s="14"/>
      <c r="D193" s="14"/>
      <c r="E193" s="15" t="s">
        <v>109</v>
      </c>
      <c r="F193" s="15" t="s">
        <v>110</v>
      </c>
      <c r="G193" s="15"/>
      <c r="H193" s="18" t="s">
        <v>47</v>
      </c>
      <c r="I193" s="14"/>
      <c r="J193" s="14"/>
      <c r="K193" s="14"/>
      <c r="L193" s="14"/>
      <c r="M193" s="14"/>
      <c r="N193" s="14"/>
      <c r="O193" s="15"/>
      <c r="P193" s="14"/>
      <c r="Q193" s="15"/>
      <c r="R193" s="14"/>
      <c r="S193" s="22"/>
    </row>
    <row r="194" ht="148.5" spans="1:19">
      <c r="A194" s="14">
        <v>95</v>
      </c>
      <c r="B194" s="14" t="s">
        <v>104</v>
      </c>
      <c r="C194" s="14" t="s">
        <v>238</v>
      </c>
      <c r="D194" s="14" t="s">
        <v>39</v>
      </c>
      <c r="E194" s="15" t="s">
        <v>106</v>
      </c>
      <c r="F194" s="15" t="s">
        <v>239</v>
      </c>
      <c r="G194" s="15" t="s">
        <v>108</v>
      </c>
      <c r="H194" s="18" t="s">
        <v>31</v>
      </c>
      <c r="I194" s="14" t="str">
        <f t="shared" si="4"/>
        <v>双牌县文化旅游广电体育局</v>
      </c>
      <c r="J194" s="14" t="s">
        <v>32</v>
      </c>
      <c r="K194" s="14"/>
      <c r="L194" s="14" t="s">
        <v>32</v>
      </c>
      <c r="M194" s="14"/>
      <c r="N194" s="14" t="s">
        <v>32</v>
      </c>
      <c r="O194" s="15" t="s">
        <v>33</v>
      </c>
      <c r="P194" s="14"/>
      <c r="Q194" s="15" t="s">
        <v>44</v>
      </c>
      <c r="R194" s="14"/>
      <c r="S194" s="22"/>
    </row>
    <row r="195" ht="54" spans="1:19">
      <c r="A195" s="14"/>
      <c r="B195" s="14"/>
      <c r="C195" s="14"/>
      <c r="D195" s="14"/>
      <c r="E195" s="15" t="s">
        <v>109</v>
      </c>
      <c r="F195" s="15" t="s">
        <v>110</v>
      </c>
      <c r="G195" s="15"/>
      <c r="H195" s="18" t="s">
        <v>47</v>
      </c>
      <c r="I195" s="14"/>
      <c r="J195" s="14"/>
      <c r="K195" s="14"/>
      <c r="L195" s="14"/>
      <c r="M195" s="14"/>
      <c r="N195" s="14"/>
      <c r="O195" s="15"/>
      <c r="P195" s="14"/>
      <c r="Q195" s="15"/>
      <c r="R195" s="14"/>
      <c r="S195" s="22"/>
    </row>
    <row r="196" ht="148.5" spans="1:19">
      <c r="A196" s="14">
        <v>96</v>
      </c>
      <c r="B196" s="14" t="s">
        <v>104</v>
      </c>
      <c r="C196" s="14" t="s">
        <v>240</v>
      </c>
      <c r="D196" s="14" t="s">
        <v>39</v>
      </c>
      <c r="E196" s="15" t="s">
        <v>106</v>
      </c>
      <c r="F196" s="15" t="s">
        <v>241</v>
      </c>
      <c r="G196" s="15" t="s">
        <v>108</v>
      </c>
      <c r="H196" s="18" t="s">
        <v>31</v>
      </c>
      <c r="I196" s="14" t="str">
        <f t="shared" si="4"/>
        <v>双牌县文化旅游广电体育局</v>
      </c>
      <c r="J196" s="14" t="s">
        <v>32</v>
      </c>
      <c r="K196" s="14"/>
      <c r="L196" s="14" t="s">
        <v>32</v>
      </c>
      <c r="M196" s="14"/>
      <c r="N196" s="14" t="s">
        <v>32</v>
      </c>
      <c r="O196" s="15" t="s">
        <v>33</v>
      </c>
      <c r="P196" s="14"/>
      <c r="Q196" s="15" t="s">
        <v>44</v>
      </c>
      <c r="R196" s="14"/>
      <c r="S196" s="22"/>
    </row>
    <row r="197" ht="54" spans="1:19">
      <c r="A197" s="14"/>
      <c r="B197" s="14"/>
      <c r="C197" s="14"/>
      <c r="D197" s="14"/>
      <c r="E197" s="15" t="s">
        <v>109</v>
      </c>
      <c r="F197" s="15" t="s">
        <v>110</v>
      </c>
      <c r="G197" s="15"/>
      <c r="H197" s="18" t="s">
        <v>47</v>
      </c>
      <c r="I197" s="14"/>
      <c r="J197" s="14"/>
      <c r="K197" s="14"/>
      <c r="L197" s="14"/>
      <c r="M197" s="14"/>
      <c r="N197" s="14"/>
      <c r="O197" s="15"/>
      <c r="P197" s="14"/>
      <c r="Q197" s="15"/>
      <c r="R197" s="14"/>
      <c r="S197" s="22"/>
    </row>
    <row r="198" ht="148.5" spans="1:19">
      <c r="A198" s="14">
        <v>97</v>
      </c>
      <c r="B198" s="14" t="s">
        <v>104</v>
      </c>
      <c r="C198" s="14" t="s">
        <v>242</v>
      </c>
      <c r="D198" s="14" t="s">
        <v>39</v>
      </c>
      <c r="E198" s="15" t="s">
        <v>106</v>
      </c>
      <c r="F198" s="15" t="s">
        <v>243</v>
      </c>
      <c r="G198" s="15" t="s">
        <v>108</v>
      </c>
      <c r="H198" s="18" t="s">
        <v>31</v>
      </c>
      <c r="I198" s="14" t="str">
        <f t="shared" si="4"/>
        <v>双牌县文化旅游广电体育局</v>
      </c>
      <c r="J198" s="14" t="s">
        <v>32</v>
      </c>
      <c r="K198" s="14"/>
      <c r="L198" s="14" t="s">
        <v>32</v>
      </c>
      <c r="M198" s="14"/>
      <c r="N198" s="14" t="s">
        <v>32</v>
      </c>
      <c r="O198" s="15" t="s">
        <v>33</v>
      </c>
      <c r="P198" s="14"/>
      <c r="Q198" s="15" t="s">
        <v>44</v>
      </c>
      <c r="R198" s="14"/>
      <c r="S198" s="22"/>
    </row>
    <row r="199" ht="54" spans="1:19">
      <c r="A199" s="14"/>
      <c r="B199" s="14"/>
      <c r="C199" s="14"/>
      <c r="D199" s="14"/>
      <c r="E199" s="15" t="s">
        <v>109</v>
      </c>
      <c r="F199" s="15" t="s">
        <v>110</v>
      </c>
      <c r="G199" s="15"/>
      <c r="H199" s="18" t="s">
        <v>47</v>
      </c>
      <c r="I199" s="14"/>
      <c r="J199" s="14"/>
      <c r="K199" s="14"/>
      <c r="L199" s="14"/>
      <c r="M199" s="14"/>
      <c r="N199" s="14"/>
      <c r="O199" s="15"/>
      <c r="P199" s="14"/>
      <c r="Q199" s="15"/>
      <c r="R199" s="14"/>
      <c r="S199" s="22"/>
    </row>
    <row r="200" ht="148.5" spans="1:19">
      <c r="A200" s="14">
        <v>98</v>
      </c>
      <c r="B200" s="14" t="s">
        <v>104</v>
      </c>
      <c r="C200" s="14" t="s">
        <v>244</v>
      </c>
      <c r="D200" s="14" t="s">
        <v>39</v>
      </c>
      <c r="E200" s="15" t="s">
        <v>106</v>
      </c>
      <c r="F200" s="15" t="s">
        <v>245</v>
      </c>
      <c r="G200" s="15" t="s">
        <v>108</v>
      </c>
      <c r="H200" s="18" t="s">
        <v>31</v>
      </c>
      <c r="I200" s="14" t="str">
        <f t="shared" si="4"/>
        <v>双牌县文化旅游广电体育局</v>
      </c>
      <c r="J200" s="14" t="s">
        <v>32</v>
      </c>
      <c r="K200" s="14"/>
      <c r="L200" s="14" t="s">
        <v>32</v>
      </c>
      <c r="M200" s="14"/>
      <c r="N200" s="14" t="s">
        <v>32</v>
      </c>
      <c r="O200" s="15" t="s">
        <v>33</v>
      </c>
      <c r="P200" s="14"/>
      <c r="Q200" s="15" t="s">
        <v>44</v>
      </c>
      <c r="R200" s="14"/>
      <c r="S200" s="22"/>
    </row>
    <row r="201" ht="54" spans="1:19">
      <c r="A201" s="14"/>
      <c r="B201" s="14"/>
      <c r="C201" s="14"/>
      <c r="D201" s="14"/>
      <c r="E201" s="15" t="s">
        <v>109</v>
      </c>
      <c r="F201" s="15" t="s">
        <v>110</v>
      </c>
      <c r="G201" s="15"/>
      <c r="H201" s="18" t="s">
        <v>47</v>
      </c>
      <c r="I201" s="14"/>
      <c r="J201" s="14"/>
      <c r="K201" s="14"/>
      <c r="L201" s="14"/>
      <c r="M201" s="14"/>
      <c r="N201" s="14"/>
      <c r="O201" s="15"/>
      <c r="P201" s="14"/>
      <c r="Q201" s="15"/>
      <c r="R201" s="14"/>
      <c r="S201" s="22"/>
    </row>
    <row r="202" ht="148.5" spans="1:19">
      <c r="A202" s="14">
        <v>99</v>
      </c>
      <c r="B202" s="14" t="s">
        <v>104</v>
      </c>
      <c r="C202" s="14" t="s">
        <v>246</v>
      </c>
      <c r="D202" s="14" t="s">
        <v>39</v>
      </c>
      <c r="E202" s="15" t="s">
        <v>106</v>
      </c>
      <c r="F202" s="15" t="s">
        <v>247</v>
      </c>
      <c r="G202" s="15" t="s">
        <v>108</v>
      </c>
      <c r="H202" s="18" t="s">
        <v>31</v>
      </c>
      <c r="I202" s="14" t="str">
        <f t="shared" si="4"/>
        <v>双牌县文化旅游广电体育局</v>
      </c>
      <c r="J202" s="14" t="s">
        <v>32</v>
      </c>
      <c r="K202" s="14"/>
      <c r="L202" s="14" t="s">
        <v>32</v>
      </c>
      <c r="M202" s="14"/>
      <c r="N202" s="14" t="s">
        <v>32</v>
      </c>
      <c r="O202" s="15" t="s">
        <v>33</v>
      </c>
      <c r="P202" s="14"/>
      <c r="Q202" s="15" t="s">
        <v>44</v>
      </c>
      <c r="R202" s="14"/>
      <c r="S202" s="22"/>
    </row>
    <row r="203" ht="54" spans="1:19">
      <c r="A203" s="14"/>
      <c r="B203" s="14"/>
      <c r="C203" s="14"/>
      <c r="D203" s="14"/>
      <c r="E203" s="15" t="s">
        <v>109</v>
      </c>
      <c r="F203" s="15" t="s">
        <v>110</v>
      </c>
      <c r="G203" s="15"/>
      <c r="H203" s="18" t="s">
        <v>47</v>
      </c>
      <c r="I203" s="14"/>
      <c r="J203" s="14"/>
      <c r="K203" s="14"/>
      <c r="L203" s="14"/>
      <c r="M203" s="14"/>
      <c r="N203" s="14"/>
      <c r="O203" s="15"/>
      <c r="P203" s="14"/>
      <c r="Q203" s="15"/>
      <c r="R203" s="14"/>
      <c r="S203" s="22"/>
    </row>
    <row r="204" ht="148.5" spans="1:19">
      <c r="A204" s="14">
        <v>100</v>
      </c>
      <c r="B204" s="14" t="s">
        <v>104</v>
      </c>
      <c r="C204" s="14" t="s">
        <v>248</v>
      </c>
      <c r="D204" s="14" t="s">
        <v>39</v>
      </c>
      <c r="E204" s="15" t="s">
        <v>106</v>
      </c>
      <c r="F204" s="15" t="s">
        <v>249</v>
      </c>
      <c r="G204" s="15" t="s">
        <v>108</v>
      </c>
      <c r="H204" s="18" t="s">
        <v>31</v>
      </c>
      <c r="I204" s="14" t="str">
        <f t="shared" ref="I204:I267" si="5">$I$10</f>
        <v>双牌县文化旅游广电体育局</v>
      </c>
      <c r="J204" s="14" t="s">
        <v>32</v>
      </c>
      <c r="K204" s="14"/>
      <c r="L204" s="14" t="s">
        <v>32</v>
      </c>
      <c r="M204" s="14"/>
      <c r="N204" s="14" t="s">
        <v>32</v>
      </c>
      <c r="O204" s="15" t="s">
        <v>33</v>
      </c>
      <c r="P204" s="14"/>
      <c r="Q204" s="15" t="s">
        <v>44</v>
      </c>
      <c r="R204" s="14"/>
      <c r="S204" s="22"/>
    </row>
    <row r="205" ht="54" spans="1:19">
      <c r="A205" s="14"/>
      <c r="B205" s="14"/>
      <c r="C205" s="14"/>
      <c r="D205" s="14"/>
      <c r="E205" s="15" t="s">
        <v>109</v>
      </c>
      <c r="F205" s="15" t="s">
        <v>110</v>
      </c>
      <c r="G205" s="15"/>
      <c r="H205" s="18" t="s">
        <v>47</v>
      </c>
      <c r="I205" s="14"/>
      <c r="J205" s="14"/>
      <c r="K205" s="14"/>
      <c r="L205" s="14"/>
      <c r="M205" s="14"/>
      <c r="N205" s="14"/>
      <c r="O205" s="15"/>
      <c r="P205" s="14"/>
      <c r="Q205" s="15"/>
      <c r="R205" s="14"/>
      <c r="S205" s="22"/>
    </row>
    <row r="206" ht="148.5" spans="1:19">
      <c r="A206" s="14">
        <v>101</v>
      </c>
      <c r="B206" s="14" t="s">
        <v>104</v>
      </c>
      <c r="C206" s="14" t="s">
        <v>250</v>
      </c>
      <c r="D206" s="14" t="s">
        <v>39</v>
      </c>
      <c r="E206" s="15" t="s">
        <v>106</v>
      </c>
      <c r="F206" s="15" t="s">
        <v>251</v>
      </c>
      <c r="G206" s="15" t="s">
        <v>108</v>
      </c>
      <c r="H206" s="18" t="s">
        <v>31</v>
      </c>
      <c r="I206" s="14" t="str">
        <f t="shared" si="5"/>
        <v>双牌县文化旅游广电体育局</v>
      </c>
      <c r="J206" s="14" t="s">
        <v>32</v>
      </c>
      <c r="K206" s="14"/>
      <c r="L206" s="14" t="s">
        <v>32</v>
      </c>
      <c r="M206" s="14"/>
      <c r="N206" s="14" t="s">
        <v>32</v>
      </c>
      <c r="O206" s="15" t="s">
        <v>33</v>
      </c>
      <c r="P206" s="14"/>
      <c r="Q206" s="15" t="s">
        <v>44</v>
      </c>
      <c r="R206" s="14"/>
      <c r="S206" s="22"/>
    </row>
    <row r="207" ht="54" spans="1:19">
      <c r="A207" s="14"/>
      <c r="B207" s="14"/>
      <c r="C207" s="14"/>
      <c r="D207" s="14"/>
      <c r="E207" s="15" t="s">
        <v>109</v>
      </c>
      <c r="F207" s="15" t="s">
        <v>110</v>
      </c>
      <c r="G207" s="15"/>
      <c r="H207" s="18" t="s">
        <v>47</v>
      </c>
      <c r="I207" s="14"/>
      <c r="J207" s="14"/>
      <c r="K207" s="14"/>
      <c r="L207" s="14"/>
      <c r="M207" s="14"/>
      <c r="N207" s="14"/>
      <c r="O207" s="15"/>
      <c r="P207" s="14"/>
      <c r="Q207" s="15"/>
      <c r="R207" s="14"/>
      <c r="S207" s="22"/>
    </row>
    <row r="208" ht="148.5" spans="1:19">
      <c r="A208" s="14">
        <v>102</v>
      </c>
      <c r="B208" s="14" t="s">
        <v>104</v>
      </c>
      <c r="C208" s="14" t="s">
        <v>252</v>
      </c>
      <c r="D208" s="14" t="s">
        <v>39</v>
      </c>
      <c r="E208" s="15" t="s">
        <v>106</v>
      </c>
      <c r="F208" s="15" t="s">
        <v>253</v>
      </c>
      <c r="G208" s="15" t="s">
        <v>108</v>
      </c>
      <c r="H208" s="18" t="s">
        <v>31</v>
      </c>
      <c r="I208" s="14" t="str">
        <f t="shared" si="5"/>
        <v>双牌县文化旅游广电体育局</v>
      </c>
      <c r="J208" s="14" t="s">
        <v>32</v>
      </c>
      <c r="K208" s="14"/>
      <c r="L208" s="14" t="s">
        <v>32</v>
      </c>
      <c r="M208" s="14"/>
      <c r="N208" s="14" t="s">
        <v>32</v>
      </c>
      <c r="O208" s="15" t="s">
        <v>33</v>
      </c>
      <c r="P208" s="14"/>
      <c r="Q208" s="15" t="s">
        <v>44</v>
      </c>
      <c r="R208" s="14"/>
      <c r="S208" s="22"/>
    </row>
    <row r="209" ht="54" spans="1:19">
      <c r="A209" s="14"/>
      <c r="B209" s="14"/>
      <c r="C209" s="14"/>
      <c r="D209" s="14"/>
      <c r="E209" s="15" t="s">
        <v>109</v>
      </c>
      <c r="F209" s="15" t="s">
        <v>110</v>
      </c>
      <c r="G209" s="15"/>
      <c r="H209" s="18" t="s">
        <v>47</v>
      </c>
      <c r="I209" s="14"/>
      <c r="J209" s="14"/>
      <c r="K209" s="14"/>
      <c r="L209" s="14"/>
      <c r="M209" s="14"/>
      <c r="N209" s="14"/>
      <c r="O209" s="15"/>
      <c r="P209" s="14"/>
      <c r="Q209" s="15"/>
      <c r="R209" s="14"/>
      <c r="S209" s="22"/>
    </row>
    <row r="210" ht="148.5" spans="1:19">
      <c r="A210" s="14">
        <v>103</v>
      </c>
      <c r="B210" s="14" t="s">
        <v>104</v>
      </c>
      <c r="C210" s="14" t="s">
        <v>254</v>
      </c>
      <c r="D210" s="14" t="s">
        <v>39</v>
      </c>
      <c r="E210" s="15" t="s">
        <v>106</v>
      </c>
      <c r="F210" s="15" t="s">
        <v>255</v>
      </c>
      <c r="G210" s="15" t="s">
        <v>108</v>
      </c>
      <c r="H210" s="18" t="s">
        <v>31</v>
      </c>
      <c r="I210" s="14" t="str">
        <f t="shared" si="5"/>
        <v>双牌县文化旅游广电体育局</v>
      </c>
      <c r="J210" s="14" t="s">
        <v>32</v>
      </c>
      <c r="K210" s="14"/>
      <c r="L210" s="14" t="s">
        <v>32</v>
      </c>
      <c r="M210" s="14"/>
      <c r="N210" s="14" t="s">
        <v>32</v>
      </c>
      <c r="O210" s="15" t="s">
        <v>33</v>
      </c>
      <c r="P210" s="14"/>
      <c r="Q210" s="15" t="s">
        <v>44</v>
      </c>
      <c r="R210" s="14"/>
      <c r="S210" s="22"/>
    </row>
    <row r="211" ht="54" spans="1:19">
      <c r="A211" s="14"/>
      <c r="B211" s="14"/>
      <c r="C211" s="14"/>
      <c r="D211" s="14"/>
      <c r="E211" s="15" t="s">
        <v>109</v>
      </c>
      <c r="F211" s="15" t="s">
        <v>110</v>
      </c>
      <c r="G211" s="15"/>
      <c r="H211" s="18" t="s">
        <v>47</v>
      </c>
      <c r="I211" s="14"/>
      <c r="J211" s="14"/>
      <c r="K211" s="14"/>
      <c r="L211" s="14"/>
      <c r="M211" s="14"/>
      <c r="N211" s="14"/>
      <c r="O211" s="15"/>
      <c r="P211" s="14"/>
      <c r="Q211" s="15"/>
      <c r="R211" s="14"/>
      <c r="S211" s="22"/>
    </row>
    <row r="212" ht="148.5" spans="1:19">
      <c r="A212" s="14">
        <v>104</v>
      </c>
      <c r="B212" s="14" t="s">
        <v>104</v>
      </c>
      <c r="C212" s="14" t="s">
        <v>256</v>
      </c>
      <c r="D212" s="14" t="s">
        <v>39</v>
      </c>
      <c r="E212" s="15" t="s">
        <v>106</v>
      </c>
      <c r="F212" s="15" t="s">
        <v>257</v>
      </c>
      <c r="G212" s="15" t="s">
        <v>108</v>
      </c>
      <c r="H212" s="18" t="s">
        <v>31</v>
      </c>
      <c r="I212" s="14" t="str">
        <f t="shared" si="5"/>
        <v>双牌县文化旅游广电体育局</v>
      </c>
      <c r="J212" s="14" t="s">
        <v>32</v>
      </c>
      <c r="K212" s="14"/>
      <c r="L212" s="14" t="s">
        <v>32</v>
      </c>
      <c r="M212" s="14"/>
      <c r="N212" s="14" t="s">
        <v>32</v>
      </c>
      <c r="O212" s="15" t="s">
        <v>33</v>
      </c>
      <c r="P212" s="14"/>
      <c r="Q212" s="15" t="s">
        <v>44</v>
      </c>
      <c r="R212" s="14"/>
      <c r="S212" s="22"/>
    </row>
    <row r="213" ht="54" spans="1:19">
      <c r="A213" s="14"/>
      <c r="B213" s="14"/>
      <c r="C213" s="14"/>
      <c r="D213" s="14"/>
      <c r="E213" s="15" t="s">
        <v>109</v>
      </c>
      <c r="F213" s="15" t="s">
        <v>110</v>
      </c>
      <c r="G213" s="15"/>
      <c r="H213" s="18" t="s">
        <v>47</v>
      </c>
      <c r="I213" s="14"/>
      <c r="J213" s="14"/>
      <c r="K213" s="14"/>
      <c r="L213" s="14"/>
      <c r="M213" s="14"/>
      <c r="N213" s="14"/>
      <c r="O213" s="15"/>
      <c r="P213" s="14"/>
      <c r="Q213" s="15"/>
      <c r="R213" s="14"/>
      <c r="S213" s="22"/>
    </row>
    <row r="214" ht="148.5" spans="1:19">
      <c r="A214" s="14">
        <v>105</v>
      </c>
      <c r="B214" s="14" t="s">
        <v>104</v>
      </c>
      <c r="C214" s="14" t="s">
        <v>258</v>
      </c>
      <c r="D214" s="14" t="s">
        <v>39</v>
      </c>
      <c r="E214" s="15" t="s">
        <v>106</v>
      </c>
      <c r="F214" s="15" t="s">
        <v>259</v>
      </c>
      <c r="G214" s="15" t="s">
        <v>108</v>
      </c>
      <c r="H214" s="18" t="s">
        <v>31</v>
      </c>
      <c r="I214" s="14" t="str">
        <f t="shared" si="5"/>
        <v>双牌县文化旅游广电体育局</v>
      </c>
      <c r="J214" s="14" t="s">
        <v>32</v>
      </c>
      <c r="K214" s="14"/>
      <c r="L214" s="14" t="s">
        <v>32</v>
      </c>
      <c r="M214" s="14"/>
      <c r="N214" s="14" t="s">
        <v>32</v>
      </c>
      <c r="O214" s="15" t="s">
        <v>33</v>
      </c>
      <c r="P214" s="14"/>
      <c r="Q214" s="15" t="s">
        <v>44</v>
      </c>
      <c r="R214" s="14"/>
      <c r="S214" s="22"/>
    </row>
    <row r="215" ht="54" spans="1:19">
      <c r="A215" s="14"/>
      <c r="B215" s="14"/>
      <c r="C215" s="14"/>
      <c r="D215" s="14"/>
      <c r="E215" s="15" t="s">
        <v>109</v>
      </c>
      <c r="F215" s="15" t="s">
        <v>110</v>
      </c>
      <c r="G215" s="15"/>
      <c r="H215" s="18" t="s">
        <v>47</v>
      </c>
      <c r="I215" s="14"/>
      <c r="J215" s="14"/>
      <c r="K215" s="14"/>
      <c r="L215" s="14"/>
      <c r="M215" s="14"/>
      <c r="N215" s="14"/>
      <c r="O215" s="15"/>
      <c r="P215" s="14"/>
      <c r="Q215" s="15"/>
      <c r="R215" s="14"/>
      <c r="S215" s="22"/>
    </row>
    <row r="216" ht="148.5" spans="1:19">
      <c r="A216" s="14">
        <v>106</v>
      </c>
      <c r="B216" s="14" t="s">
        <v>104</v>
      </c>
      <c r="C216" s="14" t="s">
        <v>260</v>
      </c>
      <c r="D216" s="14" t="s">
        <v>39</v>
      </c>
      <c r="E216" s="15" t="s">
        <v>106</v>
      </c>
      <c r="F216" s="15" t="s">
        <v>261</v>
      </c>
      <c r="G216" s="15" t="s">
        <v>108</v>
      </c>
      <c r="H216" s="18" t="s">
        <v>31</v>
      </c>
      <c r="I216" s="14" t="str">
        <f t="shared" si="5"/>
        <v>双牌县文化旅游广电体育局</v>
      </c>
      <c r="J216" s="14" t="s">
        <v>32</v>
      </c>
      <c r="K216" s="14"/>
      <c r="L216" s="14" t="s">
        <v>32</v>
      </c>
      <c r="M216" s="14"/>
      <c r="N216" s="14" t="s">
        <v>32</v>
      </c>
      <c r="O216" s="15" t="s">
        <v>33</v>
      </c>
      <c r="P216" s="14"/>
      <c r="Q216" s="15" t="s">
        <v>44</v>
      </c>
      <c r="R216" s="14"/>
      <c r="S216" s="22"/>
    </row>
    <row r="217" ht="54" spans="1:19">
      <c r="A217" s="14"/>
      <c r="B217" s="14"/>
      <c r="C217" s="14"/>
      <c r="D217" s="14"/>
      <c r="E217" s="15" t="s">
        <v>109</v>
      </c>
      <c r="F217" s="15" t="s">
        <v>110</v>
      </c>
      <c r="G217" s="15"/>
      <c r="H217" s="18" t="s">
        <v>47</v>
      </c>
      <c r="I217" s="14"/>
      <c r="J217" s="14"/>
      <c r="K217" s="14"/>
      <c r="L217" s="14"/>
      <c r="M217" s="14"/>
      <c r="N217" s="14"/>
      <c r="O217" s="15"/>
      <c r="P217" s="14"/>
      <c r="Q217" s="15"/>
      <c r="R217" s="14"/>
      <c r="S217" s="22"/>
    </row>
    <row r="218" ht="148.5" spans="1:19">
      <c r="A218" s="14">
        <v>107</v>
      </c>
      <c r="B218" s="14" t="s">
        <v>104</v>
      </c>
      <c r="C218" s="14" t="s">
        <v>262</v>
      </c>
      <c r="D218" s="14" t="s">
        <v>39</v>
      </c>
      <c r="E218" s="15" t="s">
        <v>106</v>
      </c>
      <c r="F218" s="15" t="s">
        <v>263</v>
      </c>
      <c r="G218" s="15" t="s">
        <v>108</v>
      </c>
      <c r="H218" s="18" t="s">
        <v>31</v>
      </c>
      <c r="I218" s="14" t="str">
        <f t="shared" si="5"/>
        <v>双牌县文化旅游广电体育局</v>
      </c>
      <c r="J218" s="14" t="s">
        <v>32</v>
      </c>
      <c r="K218" s="14"/>
      <c r="L218" s="14" t="s">
        <v>32</v>
      </c>
      <c r="M218" s="14"/>
      <c r="N218" s="14" t="s">
        <v>32</v>
      </c>
      <c r="O218" s="15" t="s">
        <v>33</v>
      </c>
      <c r="P218" s="14"/>
      <c r="Q218" s="15" t="s">
        <v>44</v>
      </c>
      <c r="R218" s="14"/>
      <c r="S218" s="22"/>
    </row>
    <row r="219" ht="54" spans="1:19">
      <c r="A219" s="14"/>
      <c r="B219" s="14"/>
      <c r="C219" s="14"/>
      <c r="D219" s="14"/>
      <c r="E219" s="15" t="s">
        <v>109</v>
      </c>
      <c r="F219" s="15" t="s">
        <v>110</v>
      </c>
      <c r="G219" s="15"/>
      <c r="H219" s="18" t="s">
        <v>47</v>
      </c>
      <c r="I219" s="14"/>
      <c r="J219" s="14"/>
      <c r="K219" s="14"/>
      <c r="L219" s="14"/>
      <c r="M219" s="14"/>
      <c r="N219" s="14"/>
      <c r="O219" s="15"/>
      <c r="P219" s="14"/>
      <c r="Q219" s="15"/>
      <c r="R219" s="14"/>
      <c r="S219" s="22"/>
    </row>
    <row r="220" ht="148.5" spans="1:19">
      <c r="A220" s="14">
        <v>108</v>
      </c>
      <c r="B220" s="14" t="s">
        <v>104</v>
      </c>
      <c r="C220" s="14" t="s">
        <v>264</v>
      </c>
      <c r="D220" s="14" t="s">
        <v>39</v>
      </c>
      <c r="E220" s="15" t="s">
        <v>106</v>
      </c>
      <c r="F220" s="15" t="s">
        <v>265</v>
      </c>
      <c r="G220" s="15" t="s">
        <v>108</v>
      </c>
      <c r="H220" s="18" t="s">
        <v>31</v>
      </c>
      <c r="I220" s="14" t="str">
        <f t="shared" si="5"/>
        <v>双牌县文化旅游广电体育局</v>
      </c>
      <c r="J220" s="14" t="s">
        <v>32</v>
      </c>
      <c r="K220" s="14"/>
      <c r="L220" s="14" t="s">
        <v>32</v>
      </c>
      <c r="M220" s="14"/>
      <c r="N220" s="14" t="s">
        <v>32</v>
      </c>
      <c r="O220" s="15" t="s">
        <v>33</v>
      </c>
      <c r="P220" s="14"/>
      <c r="Q220" s="15" t="s">
        <v>44</v>
      </c>
      <c r="R220" s="14"/>
      <c r="S220" s="22"/>
    </row>
    <row r="221" ht="54" spans="1:19">
      <c r="A221" s="14"/>
      <c r="B221" s="14"/>
      <c r="C221" s="14"/>
      <c r="D221" s="14"/>
      <c r="E221" s="15" t="s">
        <v>109</v>
      </c>
      <c r="F221" s="15" t="s">
        <v>110</v>
      </c>
      <c r="G221" s="15"/>
      <c r="H221" s="18" t="s">
        <v>47</v>
      </c>
      <c r="I221" s="14"/>
      <c r="J221" s="14"/>
      <c r="K221" s="14"/>
      <c r="L221" s="14"/>
      <c r="M221" s="14"/>
      <c r="N221" s="14"/>
      <c r="O221" s="15"/>
      <c r="P221" s="14"/>
      <c r="Q221" s="15"/>
      <c r="R221" s="14"/>
      <c r="S221" s="22"/>
    </row>
    <row r="222" ht="148.5" spans="1:19">
      <c r="A222" s="14">
        <v>109</v>
      </c>
      <c r="B222" s="14" t="s">
        <v>104</v>
      </c>
      <c r="C222" s="14" t="s">
        <v>266</v>
      </c>
      <c r="D222" s="14" t="s">
        <v>39</v>
      </c>
      <c r="E222" s="15" t="s">
        <v>106</v>
      </c>
      <c r="F222" s="27" t="s">
        <v>267</v>
      </c>
      <c r="G222" s="15" t="s">
        <v>108</v>
      </c>
      <c r="H222" s="18" t="s">
        <v>31</v>
      </c>
      <c r="I222" s="14" t="str">
        <f t="shared" si="5"/>
        <v>双牌县文化旅游广电体育局</v>
      </c>
      <c r="J222" s="14" t="s">
        <v>32</v>
      </c>
      <c r="K222" s="14"/>
      <c r="L222" s="14" t="s">
        <v>32</v>
      </c>
      <c r="M222" s="14"/>
      <c r="N222" s="14" t="s">
        <v>32</v>
      </c>
      <c r="O222" s="15" t="s">
        <v>33</v>
      </c>
      <c r="P222" s="14"/>
      <c r="Q222" s="15" t="s">
        <v>44</v>
      </c>
      <c r="R222" s="14"/>
      <c r="S222" s="22"/>
    </row>
    <row r="223" ht="54" spans="1:19">
      <c r="A223" s="14"/>
      <c r="B223" s="14"/>
      <c r="C223" s="14"/>
      <c r="D223" s="14"/>
      <c r="E223" s="15" t="s">
        <v>109</v>
      </c>
      <c r="F223" s="27" t="s">
        <v>110</v>
      </c>
      <c r="G223" s="15"/>
      <c r="H223" s="18" t="s">
        <v>47</v>
      </c>
      <c r="I223" s="14"/>
      <c r="J223" s="14"/>
      <c r="K223" s="14"/>
      <c r="L223" s="14"/>
      <c r="M223" s="14"/>
      <c r="N223" s="14"/>
      <c r="O223" s="15"/>
      <c r="P223" s="14"/>
      <c r="Q223" s="15"/>
      <c r="R223" s="14"/>
      <c r="S223" s="22"/>
    </row>
    <row r="224" ht="148.5" spans="1:19">
      <c r="A224" s="14">
        <v>110</v>
      </c>
      <c r="B224" s="14" t="s">
        <v>104</v>
      </c>
      <c r="C224" s="14" t="s">
        <v>268</v>
      </c>
      <c r="D224" s="14" t="s">
        <v>39</v>
      </c>
      <c r="E224" s="15" t="s">
        <v>106</v>
      </c>
      <c r="F224" s="27" t="s">
        <v>269</v>
      </c>
      <c r="G224" s="15" t="s">
        <v>108</v>
      </c>
      <c r="H224" s="18" t="s">
        <v>31</v>
      </c>
      <c r="I224" s="14" t="str">
        <f t="shared" si="5"/>
        <v>双牌县文化旅游广电体育局</v>
      </c>
      <c r="J224" s="14" t="s">
        <v>32</v>
      </c>
      <c r="K224" s="14"/>
      <c r="L224" s="14" t="s">
        <v>32</v>
      </c>
      <c r="M224" s="14"/>
      <c r="N224" s="14" t="s">
        <v>32</v>
      </c>
      <c r="O224" s="15" t="s">
        <v>33</v>
      </c>
      <c r="P224" s="14"/>
      <c r="Q224" s="15" t="s">
        <v>44</v>
      </c>
      <c r="R224" s="14"/>
      <c r="S224" s="22"/>
    </row>
    <row r="225" ht="82.5" customHeight="1" spans="1:19">
      <c r="A225" s="14"/>
      <c r="B225" s="14"/>
      <c r="C225" s="14"/>
      <c r="D225" s="14"/>
      <c r="E225" s="15" t="s">
        <v>109</v>
      </c>
      <c r="F225" s="27" t="s">
        <v>110</v>
      </c>
      <c r="G225" s="15"/>
      <c r="H225" s="18" t="s">
        <v>47</v>
      </c>
      <c r="I225" s="14"/>
      <c r="J225" s="14"/>
      <c r="K225" s="14"/>
      <c r="L225" s="14"/>
      <c r="M225" s="14"/>
      <c r="N225" s="14"/>
      <c r="O225" s="15"/>
      <c r="P225" s="14"/>
      <c r="Q225" s="15"/>
      <c r="R225" s="14"/>
      <c r="S225" s="22"/>
    </row>
    <row r="226" ht="148.5" spans="1:19">
      <c r="A226" s="14">
        <v>111</v>
      </c>
      <c r="B226" s="14" t="s">
        <v>104</v>
      </c>
      <c r="C226" s="14" t="s">
        <v>270</v>
      </c>
      <c r="D226" s="14" t="s">
        <v>39</v>
      </c>
      <c r="E226" s="15" t="s">
        <v>106</v>
      </c>
      <c r="F226" s="27" t="s">
        <v>271</v>
      </c>
      <c r="G226" s="15" t="s">
        <v>108</v>
      </c>
      <c r="H226" s="18" t="s">
        <v>31</v>
      </c>
      <c r="I226" s="14" t="str">
        <f t="shared" si="5"/>
        <v>双牌县文化旅游广电体育局</v>
      </c>
      <c r="J226" s="14" t="s">
        <v>32</v>
      </c>
      <c r="K226" s="14"/>
      <c r="L226" s="14" t="s">
        <v>32</v>
      </c>
      <c r="M226" s="14"/>
      <c r="N226" s="14" t="s">
        <v>32</v>
      </c>
      <c r="O226" s="15" t="s">
        <v>33</v>
      </c>
      <c r="P226" s="14"/>
      <c r="Q226" s="15" t="s">
        <v>44</v>
      </c>
      <c r="R226" s="14"/>
      <c r="S226" s="22"/>
    </row>
    <row r="227" ht="54" spans="1:19">
      <c r="A227" s="14"/>
      <c r="B227" s="14"/>
      <c r="C227" s="14"/>
      <c r="D227" s="14"/>
      <c r="E227" s="15" t="s">
        <v>109</v>
      </c>
      <c r="F227" s="27" t="s">
        <v>110</v>
      </c>
      <c r="G227" s="15"/>
      <c r="H227" s="18" t="s">
        <v>47</v>
      </c>
      <c r="I227" s="14"/>
      <c r="J227" s="14"/>
      <c r="K227" s="14"/>
      <c r="L227" s="14"/>
      <c r="M227" s="14"/>
      <c r="N227" s="14"/>
      <c r="O227" s="15"/>
      <c r="P227" s="14"/>
      <c r="Q227" s="15"/>
      <c r="R227" s="14"/>
      <c r="S227" s="22"/>
    </row>
    <row r="228" ht="148.5" spans="1:19">
      <c r="A228" s="14">
        <v>112</v>
      </c>
      <c r="B228" s="14" t="s">
        <v>104</v>
      </c>
      <c r="C228" s="14" t="s">
        <v>272</v>
      </c>
      <c r="D228" s="14" t="s">
        <v>39</v>
      </c>
      <c r="E228" s="15" t="s">
        <v>106</v>
      </c>
      <c r="F228" s="15" t="s">
        <v>273</v>
      </c>
      <c r="G228" s="15" t="s">
        <v>108</v>
      </c>
      <c r="H228" s="18" t="s">
        <v>31</v>
      </c>
      <c r="I228" s="14" t="str">
        <f t="shared" si="5"/>
        <v>双牌县文化旅游广电体育局</v>
      </c>
      <c r="J228" s="14" t="s">
        <v>32</v>
      </c>
      <c r="K228" s="14"/>
      <c r="L228" s="14" t="s">
        <v>32</v>
      </c>
      <c r="M228" s="14"/>
      <c r="N228" s="14" t="s">
        <v>32</v>
      </c>
      <c r="O228" s="15" t="s">
        <v>33</v>
      </c>
      <c r="P228" s="14"/>
      <c r="Q228" s="15" t="s">
        <v>44</v>
      </c>
      <c r="R228" s="14"/>
      <c r="S228" s="22"/>
    </row>
    <row r="229" ht="54" spans="1:19">
      <c r="A229" s="14"/>
      <c r="B229" s="14"/>
      <c r="C229" s="14"/>
      <c r="D229" s="14"/>
      <c r="E229" s="15" t="s">
        <v>109</v>
      </c>
      <c r="F229" s="27" t="s">
        <v>110</v>
      </c>
      <c r="G229" s="15"/>
      <c r="H229" s="18" t="s">
        <v>47</v>
      </c>
      <c r="I229" s="14"/>
      <c r="J229" s="14"/>
      <c r="K229" s="14"/>
      <c r="L229" s="14"/>
      <c r="M229" s="14"/>
      <c r="N229" s="14"/>
      <c r="O229" s="15"/>
      <c r="P229" s="14"/>
      <c r="Q229" s="15"/>
      <c r="R229" s="14"/>
      <c r="S229" s="22"/>
    </row>
    <row r="230" ht="148.5" spans="1:19">
      <c r="A230" s="14">
        <v>113</v>
      </c>
      <c r="B230" s="14" t="s">
        <v>104</v>
      </c>
      <c r="C230" s="14" t="s">
        <v>274</v>
      </c>
      <c r="D230" s="14" t="s">
        <v>39</v>
      </c>
      <c r="E230" s="15" t="s">
        <v>106</v>
      </c>
      <c r="F230" s="27" t="s">
        <v>275</v>
      </c>
      <c r="G230" s="15" t="s">
        <v>108</v>
      </c>
      <c r="H230" s="18" t="s">
        <v>31</v>
      </c>
      <c r="I230" s="14" t="str">
        <f t="shared" si="5"/>
        <v>双牌县文化旅游广电体育局</v>
      </c>
      <c r="J230" s="14" t="s">
        <v>32</v>
      </c>
      <c r="K230" s="14"/>
      <c r="L230" s="14" t="s">
        <v>32</v>
      </c>
      <c r="M230" s="14"/>
      <c r="N230" s="14" t="s">
        <v>32</v>
      </c>
      <c r="O230" s="15" t="s">
        <v>33</v>
      </c>
      <c r="P230" s="14"/>
      <c r="Q230" s="15" t="s">
        <v>44</v>
      </c>
      <c r="R230" s="14"/>
      <c r="S230" s="22"/>
    </row>
    <row r="231" ht="54" spans="1:19">
      <c r="A231" s="14"/>
      <c r="B231" s="14"/>
      <c r="C231" s="14"/>
      <c r="D231" s="14"/>
      <c r="E231" s="15" t="s">
        <v>109</v>
      </c>
      <c r="F231" s="27" t="s">
        <v>110</v>
      </c>
      <c r="G231" s="15"/>
      <c r="H231" s="18" t="s">
        <v>47</v>
      </c>
      <c r="I231" s="14"/>
      <c r="J231" s="14"/>
      <c r="K231" s="14"/>
      <c r="L231" s="14"/>
      <c r="M231" s="14"/>
      <c r="N231" s="14"/>
      <c r="O231" s="15"/>
      <c r="P231" s="14"/>
      <c r="Q231" s="15"/>
      <c r="R231" s="14"/>
      <c r="S231" s="22"/>
    </row>
    <row r="232" ht="148.5" spans="1:19">
      <c r="A232" s="14">
        <v>114</v>
      </c>
      <c r="B232" s="14" t="s">
        <v>104</v>
      </c>
      <c r="C232" s="14" t="s">
        <v>276</v>
      </c>
      <c r="D232" s="14" t="s">
        <v>39</v>
      </c>
      <c r="E232" s="15" t="s">
        <v>106</v>
      </c>
      <c r="F232" s="27" t="s">
        <v>277</v>
      </c>
      <c r="G232" s="15" t="s">
        <v>108</v>
      </c>
      <c r="H232" s="18" t="s">
        <v>31</v>
      </c>
      <c r="I232" s="14" t="str">
        <f t="shared" si="5"/>
        <v>双牌县文化旅游广电体育局</v>
      </c>
      <c r="J232" s="14" t="s">
        <v>32</v>
      </c>
      <c r="K232" s="14"/>
      <c r="L232" s="14" t="s">
        <v>32</v>
      </c>
      <c r="M232" s="14"/>
      <c r="N232" s="14" t="s">
        <v>32</v>
      </c>
      <c r="O232" s="15" t="s">
        <v>33</v>
      </c>
      <c r="P232" s="14"/>
      <c r="Q232" s="15" t="s">
        <v>44</v>
      </c>
      <c r="R232" s="14"/>
      <c r="S232" s="22"/>
    </row>
    <row r="233" ht="54" spans="1:19">
      <c r="A233" s="14"/>
      <c r="B233" s="14"/>
      <c r="C233" s="14"/>
      <c r="D233" s="14"/>
      <c r="E233" s="15" t="s">
        <v>109</v>
      </c>
      <c r="F233" s="27" t="s">
        <v>110</v>
      </c>
      <c r="G233" s="15"/>
      <c r="H233" s="18" t="s">
        <v>47</v>
      </c>
      <c r="I233" s="14"/>
      <c r="J233" s="14"/>
      <c r="K233" s="14"/>
      <c r="L233" s="14"/>
      <c r="M233" s="14"/>
      <c r="N233" s="14"/>
      <c r="O233" s="15"/>
      <c r="P233" s="14"/>
      <c r="Q233" s="15"/>
      <c r="R233" s="14"/>
      <c r="S233" s="22"/>
    </row>
    <row r="234" ht="148.5" spans="1:19">
      <c r="A234" s="14">
        <v>115</v>
      </c>
      <c r="B234" s="14" t="s">
        <v>104</v>
      </c>
      <c r="C234" s="14" t="s">
        <v>278</v>
      </c>
      <c r="D234" s="14" t="s">
        <v>39</v>
      </c>
      <c r="E234" s="15" t="s">
        <v>106</v>
      </c>
      <c r="F234" s="27" t="s">
        <v>279</v>
      </c>
      <c r="G234" s="15" t="s">
        <v>108</v>
      </c>
      <c r="H234" s="18" t="s">
        <v>31</v>
      </c>
      <c r="I234" s="14" t="str">
        <f t="shared" si="5"/>
        <v>双牌县文化旅游广电体育局</v>
      </c>
      <c r="J234" s="14" t="s">
        <v>32</v>
      </c>
      <c r="K234" s="14"/>
      <c r="L234" s="14" t="s">
        <v>32</v>
      </c>
      <c r="M234" s="14"/>
      <c r="N234" s="14" t="s">
        <v>32</v>
      </c>
      <c r="O234" s="15" t="s">
        <v>33</v>
      </c>
      <c r="P234" s="14"/>
      <c r="Q234" s="15" t="s">
        <v>44</v>
      </c>
      <c r="R234" s="14"/>
      <c r="S234" s="22"/>
    </row>
    <row r="235" ht="54" spans="1:19">
      <c r="A235" s="14"/>
      <c r="B235" s="14"/>
      <c r="C235" s="14"/>
      <c r="D235" s="14"/>
      <c r="E235" s="15" t="s">
        <v>109</v>
      </c>
      <c r="F235" s="27" t="s">
        <v>110</v>
      </c>
      <c r="G235" s="15"/>
      <c r="H235" s="18" t="s">
        <v>47</v>
      </c>
      <c r="I235" s="14"/>
      <c r="J235" s="14"/>
      <c r="K235" s="14"/>
      <c r="L235" s="14"/>
      <c r="M235" s="14"/>
      <c r="N235" s="14"/>
      <c r="O235" s="15"/>
      <c r="P235" s="14"/>
      <c r="Q235" s="15"/>
      <c r="R235" s="14"/>
      <c r="S235" s="22"/>
    </row>
    <row r="236" ht="148.5" spans="1:19">
      <c r="A236" s="14">
        <v>116</v>
      </c>
      <c r="B236" s="14" t="s">
        <v>104</v>
      </c>
      <c r="C236" s="14" t="s">
        <v>280</v>
      </c>
      <c r="D236" s="14" t="s">
        <v>39</v>
      </c>
      <c r="E236" s="15" t="s">
        <v>106</v>
      </c>
      <c r="F236" s="27" t="s">
        <v>281</v>
      </c>
      <c r="G236" s="15" t="s">
        <v>108</v>
      </c>
      <c r="H236" s="18" t="s">
        <v>31</v>
      </c>
      <c r="I236" s="14" t="str">
        <f t="shared" si="5"/>
        <v>双牌县文化旅游广电体育局</v>
      </c>
      <c r="J236" s="14" t="s">
        <v>32</v>
      </c>
      <c r="K236" s="14"/>
      <c r="L236" s="14" t="s">
        <v>32</v>
      </c>
      <c r="M236" s="14"/>
      <c r="N236" s="14" t="s">
        <v>32</v>
      </c>
      <c r="O236" s="15" t="s">
        <v>33</v>
      </c>
      <c r="P236" s="14"/>
      <c r="Q236" s="15" t="s">
        <v>44</v>
      </c>
      <c r="R236" s="14"/>
      <c r="S236" s="22"/>
    </row>
    <row r="237" ht="54" spans="1:19">
      <c r="A237" s="14"/>
      <c r="B237" s="14"/>
      <c r="C237" s="14"/>
      <c r="D237" s="14"/>
      <c r="E237" s="15" t="s">
        <v>109</v>
      </c>
      <c r="F237" s="27" t="s">
        <v>110</v>
      </c>
      <c r="G237" s="15"/>
      <c r="H237" s="18" t="s">
        <v>47</v>
      </c>
      <c r="I237" s="14"/>
      <c r="J237" s="14"/>
      <c r="K237" s="14"/>
      <c r="L237" s="14"/>
      <c r="M237" s="14"/>
      <c r="N237" s="14"/>
      <c r="O237" s="15"/>
      <c r="P237" s="14"/>
      <c r="Q237" s="15"/>
      <c r="R237" s="14"/>
      <c r="S237" s="22"/>
    </row>
    <row r="238" ht="148.5" spans="1:19">
      <c r="A238" s="14">
        <v>117</v>
      </c>
      <c r="B238" s="14" t="s">
        <v>104</v>
      </c>
      <c r="C238" s="14" t="s">
        <v>282</v>
      </c>
      <c r="D238" s="14" t="s">
        <v>39</v>
      </c>
      <c r="E238" s="15" t="s">
        <v>106</v>
      </c>
      <c r="F238" s="27" t="s">
        <v>283</v>
      </c>
      <c r="G238" s="15" t="s">
        <v>108</v>
      </c>
      <c r="H238" s="18" t="s">
        <v>31</v>
      </c>
      <c r="I238" s="14" t="str">
        <f t="shared" si="5"/>
        <v>双牌县文化旅游广电体育局</v>
      </c>
      <c r="J238" s="14" t="s">
        <v>32</v>
      </c>
      <c r="K238" s="14"/>
      <c r="L238" s="14" t="s">
        <v>32</v>
      </c>
      <c r="M238" s="14"/>
      <c r="N238" s="14" t="s">
        <v>32</v>
      </c>
      <c r="O238" s="15" t="s">
        <v>33</v>
      </c>
      <c r="P238" s="14"/>
      <c r="Q238" s="15" t="s">
        <v>44</v>
      </c>
      <c r="R238" s="14"/>
      <c r="S238" s="22"/>
    </row>
    <row r="239" ht="54" spans="1:19">
      <c r="A239" s="14"/>
      <c r="B239" s="14"/>
      <c r="C239" s="14"/>
      <c r="D239" s="14"/>
      <c r="E239" s="15" t="s">
        <v>109</v>
      </c>
      <c r="F239" s="27" t="s">
        <v>110</v>
      </c>
      <c r="G239" s="15"/>
      <c r="H239" s="18" t="s">
        <v>47</v>
      </c>
      <c r="I239" s="14"/>
      <c r="J239" s="14"/>
      <c r="K239" s="14"/>
      <c r="L239" s="14"/>
      <c r="M239" s="14"/>
      <c r="N239" s="14"/>
      <c r="O239" s="15"/>
      <c r="P239" s="14"/>
      <c r="Q239" s="15"/>
      <c r="R239" s="14"/>
      <c r="S239" s="22"/>
    </row>
    <row r="240" ht="148.5" spans="1:19">
      <c r="A240" s="14">
        <v>118</v>
      </c>
      <c r="B240" s="14" t="s">
        <v>104</v>
      </c>
      <c r="C240" s="14" t="s">
        <v>284</v>
      </c>
      <c r="D240" s="14" t="s">
        <v>39</v>
      </c>
      <c r="E240" s="15" t="s">
        <v>106</v>
      </c>
      <c r="F240" s="27" t="s">
        <v>285</v>
      </c>
      <c r="G240" s="15" t="s">
        <v>108</v>
      </c>
      <c r="H240" s="18" t="s">
        <v>31</v>
      </c>
      <c r="I240" s="14" t="str">
        <f t="shared" si="5"/>
        <v>双牌县文化旅游广电体育局</v>
      </c>
      <c r="J240" s="14" t="s">
        <v>32</v>
      </c>
      <c r="K240" s="14"/>
      <c r="L240" s="14" t="s">
        <v>32</v>
      </c>
      <c r="M240" s="14"/>
      <c r="N240" s="14" t="s">
        <v>32</v>
      </c>
      <c r="O240" s="15" t="s">
        <v>33</v>
      </c>
      <c r="P240" s="14"/>
      <c r="Q240" s="15" t="s">
        <v>44</v>
      </c>
      <c r="R240" s="14"/>
      <c r="S240" s="22"/>
    </row>
    <row r="241" ht="54" spans="1:19">
      <c r="A241" s="14"/>
      <c r="B241" s="14"/>
      <c r="C241" s="14"/>
      <c r="D241" s="14"/>
      <c r="E241" s="15" t="s">
        <v>109</v>
      </c>
      <c r="F241" s="27" t="s">
        <v>110</v>
      </c>
      <c r="G241" s="15"/>
      <c r="H241" s="18" t="s">
        <v>47</v>
      </c>
      <c r="I241" s="14"/>
      <c r="J241" s="14"/>
      <c r="K241" s="14"/>
      <c r="L241" s="14"/>
      <c r="M241" s="14"/>
      <c r="N241" s="14"/>
      <c r="O241" s="15"/>
      <c r="P241" s="14"/>
      <c r="Q241" s="15"/>
      <c r="R241" s="14"/>
      <c r="S241" s="22"/>
    </row>
    <row r="242" ht="148.5" spans="1:19">
      <c r="A242" s="14">
        <v>119</v>
      </c>
      <c r="B242" s="14" t="s">
        <v>104</v>
      </c>
      <c r="C242" s="14" t="s">
        <v>286</v>
      </c>
      <c r="D242" s="14" t="s">
        <v>39</v>
      </c>
      <c r="E242" s="15" t="s">
        <v>106</v>
      </c>
      <c r="F242" s="27" t="s">
        <v>287</v>
      </c>
      <c r="G242" s="15" t="s">
        <v>108</v>
      </c>
      <c r="H242" s="18" t="s">
        <v>31</v>
      </c>
      <c r="I242" s="14" t="str">
        <f t="shared" si="5"/>
        <v>双牌县文化旅游广电体育局</v>
      </c>
      <c r="J242" s="14" t="s">
        <v>32</v>
      </c>
      <c r="K242" s="14"/>
      <c r="L242" s="14" t="s">
        <v>32</v>
      </c>
      <c r="M242" s="14"/>
      <c r="N242" s="14" t="s">
        <v>32</v>
      </c>
      <c r="O242" s="15" t="s">
        <v>33</v>
      </c>
      <c r="P242" s="14"/>
      <c r="Q242" s="15" t="s">
        <v>44</v>
      </c>
      <c r="R242" s="14"/>
      <c r="S242" s="22"/>
    </row>
    <row r="243" ht="54" spans="1:19">
      <c r="A243" s="14"/>
      <c r="B243" s="14"/>
      <c r="C243" s="14"/>
      <c r="D243" s="14"/>
      <c r="E243" s="15" t="s">
        <v>109</v>
      </c>
      <c r="F243" s="27" t="s">
        <v>110</v>
      </c>
      <c r="G243" s="15"/>
      <c r="H243" s="18" t="s">
        <v>47</v>
      </c>
      <c r="I243" s="14"/>
      <c r="J243" s="14"/>
      <c r="K243" s="14"/>
      <c r="L243" s="14"/>
      <c r="M243" s="14"/>
      <c r="N243" s="14"/>
      <c r="O243" s="15"/>
      <c r="P243" s="14"/>
      <c r="Q243" s="15"/>
      <c r="R243" s="14"/>
      <c r="S243" s="22"/>
    </row>
    <row r="244" ht="148.5" spans="1:19">
      <c r="A244" s="14">
        <v>120</v>
      </c>
      <c r="B244" s="14" t="s">
        <v>104</v>
      </c>
      <c r="C244" s="14" t="s">
        <v>288</v>
      </c>
      <c r="D244" s="14" t="s">
        <v>39</v>
      </c>
      <c r="E244" s="15" t="s">
        <v>106</v>
      </c>
      <c r="F244" s="27" t="s">
        <v>289</v>
      </c>
      <c r="G244" s="15" t="s">
        <v>108</v>
      </c>
      <c r="H244" s="18" t="s">
        <v>31</v>
      </c>
      <c r="I244" s="14" t="str">
        <f t="shared" si="5"/>
        <v>双牌县文化旅游广电体育局</v>
      </c>
      <c r="J244" s="14" t="s">
        <v>32</v>
      </c>
      <c r="K244" s="14"/>
      <c r="L244" s="14" t="s">
        <v>32</v>
      </c>
      <c r="M244" s="14"/>
      <c r="N244" s="14" t="s">
        <v>32</v>
      </c>
      <c r="O244" s="15" t="s">
        <v>33</v>
      </c>
      <c r="P244" s="14"/>
      <c r="Q244" s="15" t="s">
        <v>44</v>
      </c>
      <c r="R244" s="14"/>
      <c r="S244" s="22"/>
    </row>
    <row r="245" ht="54" spans="1:19">
      <c r="A245" s="14"/>
      <c r="B245" s="14"/>
      <c r="C245" s="14"/>
      <c r="D245" s="14"/>
      <c r="E245" s="15" t="s">
        <v>109</v>
      </c>
      <c r="F245" s="27" t="s">
        <v>110</v>
      </c>
      <c r="G245" s="15"/>
      <c r="H245" s="18" t="s">
        <v>47</v>
      </c>
      <c r="I245" s="14"/>
      <c r="J245" s="14"/>
      <c r="K245" s="14"/>
      <c r="L245" s="14"/>
      <c r="M245" s="14"/>
      <c r="N245" s="14"/>
      <c r="O245" s="15"/>
      <c r="P245" s="14"/>
      <c r="Q245" s="15"/>
      <c r="R245" s="14"/>
      <c r="S245" s="22"/>
    </row>
    <row r="246" ht="148.5" spans="1:19">
      <c r="A246" s="14">
        <v>121</v>
      </c>
      <c r="B246" s="14" t="s">
        <v>104</v>
      </c>
      <c r="C246" s="14" t="s">
        <v>290</v>
      </c>
      <c r="D246" s="14" t="s">
        <v>39</v>
      </c>
      <c r="E246" s="15" t="s">
        <v>106</v>
      </c>
      <c r="F246" s="27" t="s">
        <v>291</v>
      </c>
      <c r="G246" s="15" t="s">
        <v>108</v>
      </c>
      <c r="H246" s="18" t="s">
        <v>31</v>
      </c>
      <c r="I246" s="14" t="str">
        <f t="shared" si="5"/>
        <v>双牌县文化旅游广电体育局</v>
      </c>
      <c r="J246" s="14" t="s">
        <v>32</v>
      </c>
      <c r="K246" s="14"/>
      <c r="L246" s="14" t="s">
        <v>32</v>
      </c>
      <c r="M246" s="14"/>
      <c r="N246" s="14" t="s">
        <v>32</v>
      </c>
      <c r="O246" s="15" t="s">
        <v>33</v>
      </c>
      <c r="P246" s="14"/>
      <c r="Q246" s="15" t="s">
        <v>44</v>
      </c>
      <c r="R246" s="14"/>
      <c r="S246" s="22"/>
    </row>
    <row r="247" ht="54" spans="1:19">
      <c r="A247" s="14"/>
      <c r="B247" s="14"/>
      <c r="C247" s="14"/>
      <c r="D247" s="14"/>
      <c r="E247" s="15" t="s">
        <v>109</v>
      </c>
      <c r="F247" s="27" t="s">
        <v>110</v>
      </c>
      <c r="G247" s="15"/>
      <c r="H247" s="18" t="s">
        <v>47</v>
      </c>
      <c r="I247" s="14"/>
      <c r="J247" s="14"/>
      <c r="K247" s="14"/>
      <c r="L247" s="14"/>
      <c r="M247" s="14"/>
      <c r="N247" s="14"/>
      <c r="O247" s="15"/>
      <c r="P247" s="14"/>
      <c r="Q247" s="15"/>
      <c r="R247" s="14"/>
      <c r="S247" s="22"/>
    </row>
    <row r="248" ht="148.5" spans="1:19">
      <c r="A248" s="14">
        <v>122</v>
      </c>
      <c r="B248" s="14" t="s">
        <v>104</v>
      </c>
      <c r="C248" s="14" t="s">
        <v>292</v>
      </c>
      <c r="D248" s="14" t="s">
        <v>39</v>
      </c>
      <c r="E248" s="15" t="s">
        <v>106</v>
      </c>
      <c r="F248" s="27" t="s">
        <v>293</v>
      </c>
      <c r="G248" s="15" t="s">
        <v>108</v>
      </c>
      <c r="H248" s="18" t="s">
        <v>31</v>
      </c>
      <c r="I248" s="14" t="str">
        <f t="shared" si="5"/>
        <v>双牌县文化旅游广电体育局</v>
      </c>
      <c r="J248" s="14" t="s">
        <v>32</v>
      </c>
      <c r="K248" s="14"/>
      <c r="L248" s="14" t="s">
        <v>32</v>
      </c>
      <c r="M248" s="14"/>
      <c r="N248" s="14" t="s">
        <v>32</v>
      </c>
      <c r="O248" s="15" t="s">
        <v>33</v>
      </c>
      <c r="P248" s="14"/>
      <c r="Q248" s="15" t="s">
        <v>44</v>
      </c>
      <c r="R248" s="14"/>
      <c r="S248" s="22"/>
    </row>
    <row r="249" ht="54" spans="1:19">
      <c r="A249" s="14"/>
      <c r="B249" s="14"/>
      <c r="C249" s="14"/>
      <c r="D249" s="14"/>
      <c r="E249" s="15" t="s">
        <v>109</v>
      </c>
      <c r="F249" s="27" t="s">
        <v>110</v>
      </c>
      <c r="G249" s="15"/>
      <c r="H249" s="18" t="s">
        <v>47</v>
      </c>
      <c r="I249" s="14"/>
      <c r="J249" s="14"/>
      <c r="K249" s="14"/>
      <c r="L249" s="14"/>
      <c r="M249" s="14"/>
      <c r="N249" s="14"/>
      <c r="O249" s="15"/>
      <c r="P249" s="14"/>
      <c r="Q249" s="15"/>
      <c r="R249" s="14"/>
      <c r="S249" s="22"/>
    </row>
    <row r="250" ht="148.5" spans="1:19">
      <c r="A250" s="14">
        <v>123</v>
      </c>
      <c r="B250" s="14" t="s">
        <v>104</v>
      </c>
      <c r="C250" s="14" t="s">
        <v>294</v>
      </c>
      <c r="D250" s="14" t="s">
        <v>39</v>
      </c>
      <c r="E250" s="15" t="s">
        <v>106</v>
      </c>
      <c r="F250" s="15" t="s">
        <v>295</v>
      </c>
      <c r="G250" s="15" t="s">
        <v>108</v>
      </c>
      <c r="H250" s="18" t="s">
        <v>31</v>
      </c>
      <c r="I250" s="14" t="str">
        <f t="shared" si="5"/>
        <v>双牌县文化旅游广电体育局</v>
      </c>
      <c r="J250" s="14" t="s">
        <v>32</v>
      </c>
      <c r="K250" s="14"/>
      <c r="L250" s="14" t="s">
        <v>32</v>
      </c>
      <c r="M250" s="14"/>
      <c r="N250" s="14" t="s">
        <v>32</v>
      </c>
      <c r="O250" s="15" t="s">
        <v>33</v>
      </c>
      <c r="P250" s="14"/>
      <c r="Q250" s="15" t="s">
        <v>44</v>
      </c>
      <c r="R250" s="14"/>
      <c r="S250" s="22"/>
    </row>
    <row r="251" ht="54" spans="1:19">
      <c r="A251" s="14"/>
      <c r="B251" s="14"/>
      <c r="C251" s="14"/>
      <c r="D251" s="14"/>
      <c r="E251" s="15" t="s">
        <v>109</v>
      </c>
      <c r="F251" s="15" t="s">
        <v>110</v>
      </c>
      <c r="G251" s="15"/>
      <c r="H251" s="18" t="s">
        <v>47</v>
      </c>
      <c r="I251" s="14"/>
      <c r="J251" s="14"/>
      <c r="K251" s="14"/>
      <c r="L251" s="14"/>
      <c r="M251" s="14"/>
      <c r="N251" s="14"/>
      <c r="O251" s="15"/>
      <c r="P251" s="14"/>
      <c r="Q251" s="15"/>
      <c r="R251" s="14"/>
      <c r="S251" s="22"/>
    </row>
    <row r="252" ht="148.5" spans="1:19">
      <c r="A252" s="14">
        <v>124</v>
      </c>
      <c r="B252" s="14" t="s">
        <v>104</v>
      </c>
      <c r="C252" s="14" t="s">
        <v>296</v>
      </c>
      <c r="D252" s="14" t="s">
        <v>39</v>
      </c>
      <c r="E252" s="15" t="s">
        <v>106</v>
      </c>
      <c r="F252" s="15" t="s">
        <v>297</v>
      </c>
      <c r="G252" s="15" t="s">
        <v>108</v>
      </c>
      <c r="H252" s="18" t="s">
        <v>31</v>
      </c>
      <c r="I252" s="14" t="str">
        <f t="shared" si="5"/>
        <v>双牌县文化旅游广电体育局</v>
      </c>
      <c r="J252" s="14" t="s">
        <v>32</v>
      </c>
      <c r="K252" s="14"/>
      <c r="L252" s="14" t="s">
        <v>32</v>
      </c>
      <c r="M252" s="14"/>
      <c r="N252" s="14" t="s">
        <v>32</v>
      </c>
      <c r="O252" s="15" t="s">
        <v>33</v>
      </c>
      <c r="P252" s="14"/>
      <c r="Q252" s="15" t="s">
        <v>44</v>
      </c>
      <c r="R252" s="14"/>
      <c r="S252" s="22"/>
    </row>
    <row r="253" ht="54" spans="1:19">
      <c r="A253" s="14"/>
      <c r="B253" s="14"/>
      <c r="C253" s="14"/>
      <c r="D253" s="14"/>
      <c r="E253" s="15" t="s">
        <v>109</v>
      </c>
      <c r="F253" s="15" t="s">
        <v>110</v>
      </c>
      <c r="G253" s="15"/>
      <c r="H253" s="18" t="s">
        <v>47</v>
      </c>
      <c r="I253" s="14"/>
      <c r="J253" s="14"/>
      <c r="K253" s="14"/>
      <c r="L253" s="14"/>
      <c r="M253" s="14"/>
      <c r="N253" s="14"/>
      <c r="O253" s="15"/>
      <c r="P253" s="14"/>
      <c r="Q253" s="15"/>
      <c r="R253" s="14"/>
      <c r="S253" s="22"/>
    </row>
    <row r="254" ht="148.5" spans="1:19">
      <c r="A254" s="14">
        <v>125</v>
      </c>
      <c r="B254" s="14" t="s">
        <v>104</v>
      </c>
      <c r="C254" s="14" t="s">
        <v>298</v>
      </c>
      <c r="D254" s="14" t="s">
        <v>39</v>
      </c>
      <c r="E254" s="15" t="s">
        <v>106</v>
      </c>
      <c r="F254" s="27" t="s">
        <v>299</v>
      </c>
      <c r="G254" s="15" t="s">
        <v>108</v>
      </c>
      <c r="H254" s="18" t="s">
        <v>31</v>
      </c>
      <c r="I254" s="14" t="str">
        <f t="shared" si="5"/>
        <v>双牌县文化旅游广电体育局</v>
      </c>
      <c r="J254" s="14" t="s">
        <v>32</v>
      </c>
      <c r="K254" s="14"/>
      <c r="L254" s="14" t="s">
        <v>32</v>
      </c>
      <c r="M254" s="14"/>
      <c r="N254" s="14" t="s">
        <v>32</v>
      </c>
      <c r="O254" s="15" t="s">
        <v>33</v>
      </c>
      <c r="P254" s="14"/>
      <c r="Q254" s="15" t="s">
        <v>44</v>
      </c>
      <c r="R254" s="14"/>
      <c r="S254" s="22"/>
    </row>
    <row r="255" ht="54" spans="1:19">
      <c r="A255" s="14"/>
      <c r="B255" s="14"/>
      <c r="C255" s="14"/>
      <c r="D255" s="14"/>
      <c r="E255" s="15" t="s">
        <v>109</v>
      </c>
      <c r="F255" s="27" t="s">
        <v>110</v>
      </c>
      <c r="G255" s="15"/>
      <c r="H255" s="18" t="s">
        <v>47</v>
      </c>
      <c r="I255" s="14"/>
      <c r="J255" s="14"/>
      <c r="K255" s="14"/>
      <c r="L255" s="14"/>
      <c r="M255" s="14"/>
      <c r="N255" s="14"/>
      <c r="O255" s="15"/>
      <c r="P255" s="14"/>
      <c r="Q255" s="15"/>
      <c r="R255" s="14"/>
      <c r="S255" s="22"/>
    </row>
    <row r="256" ht="148.5" spans="1:19">
      <c r="A256" s="14">
        <v>126</v>
      </c>
      <c r="B256" s="14" t="s">
        <v>104</v>
      </c>
      <c r="C256" s="14" t="s">
        <v>300</v>
      </c>
      <c r="D256" s="14" t="s">
        <v>39</v>
      </c>
      <c r="E256" s="15" t="s">
        <v>106</v>
      </c>
      <c r="F256" s="27" t="s">
        <v>301</v>
      </c>
      <c r="G256" s="15" t="s">
        <v>108</v>
      </c>
      <c r="H256" s="18" t="s">
        <v>31</v>
      </c>
      <c r="I256" s="14" t="str">
        <f t="shared" si="5"/>
        <v>双牌县文化旅游广电体育局</v>
      </c>
      <c r="J256" s="14" t="s">
        <v>32</v>
      </c>
      <c r="K256" s="14"/>
      <c r="L256" s="14" t="s">
        <v>32</v>
      </c>
      <c r="M256" s="14"/>
      <c r="N256" s="14" t="s">
        <v>32</v>
      </c>
      <c r="O256" s="15" t="s">
        <v>33</v>
      </c>
      <c r="P256" s="14"/>
      <c r="Q256" s="15" t="s">
        <v>44</v>
      </c>
      <c r="R256" s="14"/>
      <c r="S256" s="22"/>
    </row>
    <row r="257" ht="54" spans="1:19">
      <c r="A257" s="14"/>
      <c r="B257" s="14"/>
      <c r="C257" s="14"/>
      <c r="D257" s="14"/>
      <c r="E257" s="15" t="s">
        <v>109</v>
      </c>
      <c r="F257" s="27" t="s">
        <v>110</v>
      </c>
      <c r="G257" s="15"/>
      <c r="H257" s="18" t="s">
        <v>47</v>
      </c>
      <c r="I257" s="14"/>
      <c r="J257" s="14"/>
      <c r="K257" s="14"/>
      <c r="L257" s="14"/>
      <c r="M257" s="14"/>
      <c r="N257" s="14"/>
      <c r="O257" s="15"/>
      <c r="P257" s="14"/>
      <c r="Q257" s="15"/>
      <c r="R257" s="14"/>
      <c r="S257" s="22"/>
    </row>
    <row r="258" ht="148.5" spans="1:19">
      <c r="A258" s="14">
        <v>127</v>
      </c>
      <c r="B258" s="14" t="s">
        <v>104</v>
      </c>
      <c r="C258" s="14" t="s">
        <v>302</v>
      </c>
      <c r="D258" s="14" t="s">
        <v>39</v>
      </c>
      <c r="E258" s="15" t="s">
        <v>106</v>
      </c>
      <c r="F258" s="27" t="s">
        <v>303</v>
      </c>
      <c r="G258" s="15" t="s">
        <v>108</v>
      </c>
      <c r="H258" s="18" t="s">
        <v>31</v>
      </c>
      <c r="I258" s="14" t="str">
        <f t="shared" si="5"/>
        <v>双牌县文化旅游广电体育局</v>
      </c>
      <c r="J258" s="14" t="s">
        <v>32</v>
      </c>
      <c r="K258" s="14"/>
      <c r="L258" s="14" t="s">
        <v>32</v>
      </c>
      <c r="M258" s="14"/>
      <c r="N258" s="14" t="s">
        <v>32</v>
      </c>
      <c r="O258" s="15" t="s">
        <v>33</v>
      </c>
      <c r="P258" s="14"/>
      <c r="Q258" s="15" t="s">
        <v>44</v>
      </c>
      <c r="R258" s="14"/>
      <c r="S258" s="22"/>
    </row>
    <row r="259" ht="54" spans="1:19">
      <c r="A259" s="14"/>
      <c r="B259" s="14"/>
      <c r="C259" s="14"/>
      <c r="D259" s="14"/>
      <c r="E259" s="15" t="s">
        <v>109</v>
      </c>
      <c r="F259" s="27" t="s">
        <v>110</v>
      </c>
      <c r="G259" s="15"/>
      <c r="H259" s="18" t="s">
        <v>47</v>
      </c>
      <c r="I259" s="14"/>
      <c r="J259" s="14"/>
      <c r="K259" s="14"/>
      <c r="L259" s="14"/>
      <c r="M259" s="14"/>
      <c r="N259" s="14"/>
      <c r="O259" s="15"/>
      <c r="P259" s="14"/>
      <c r="Q259" s="15"/>
      <c r="R259" s="14"/>
      <c r="S259" s="22"/>
    </row>
    <row r="260" ht="148.5" spans="1:19">
      <c r="A260" s="14">
        <v>128</v>
      </c>
      <c r="B260" s="14" t="s">
        <v>104</v>
      </c>
      <c r="C260" s="14" t="s">
        <v>304</v>
      </c>
      <c r="D260" s="14" t="s">
        <v>39</v>
      </c>
      <c r="E260" s="15" t="s">
        <v>106</v>
      </c>
      <c r="F260" s="27" t="s">
        <v>305</v>
      </c>
      <c r="G260" s="15" t="s">
        <v>108</v>
      </c>
      <c r="H260" s="18" t="s">
        <v>31</v>
      </c>
      <c r="I260" s="14" t="str">
        <f t="shared" si="5"/>
        <v>双牌县文化旅游广电体育局</v>
      </c>
      <c r="J260" s="14" t="s">
        <v>32</v>
      </c>
      <c r="K260" s="14"/>
      <c r="L260" s="14" t="s">
        <v>32</v>
      </c>
      <c r="M260" s="14"/>
      <c r="N260" s="14" t="s">
        <v>32</v>
      </c>
      <c r="O260" s="15" t="s">
        <v>33</v>
      </c>
      <c r="P260" s="14"/>
      <c r="Q260" s="15" t="s">
        <v>44</v>
      </c>
      <c r="R260" s="14"/>
      <c r="S260" s="22"/>
    </row>
    <row r="261" ht="54" spans="1:19">
      <c r="A261" s="14"/>
      <c r="B261" s="14"/>
      <c r="C261" s="14"/>
      <c r="D261" s="14"/>
      <c r="E261" s="15" t="s">
        <v>109</v>
      </c>
      <c r="F261" s="27" t="s">
        <v>110</v>
      </c>
      <c r="G261" s="15"/>
      <c r="H261" s="18" t="s">
        <v>47</v>
      </c>
      <c r="I261" s="14"/>
      <c r="J261" s="14"/>
      <c r="K261" s="14"/>
      <c r="L261" s="14"/>
      <c r="M261" s="14"/>
      <c r="N261" s="14"/>
      <c r="O261" s="15"/>
      <c r="P261" s="14"/>
      <c r="Q261" s="15"/>
      <c r="R261" s="14"/>
      <c r="S261" s="22"/>
    </row>
    <row r="262" ht="148.5" spans="1:19">
      <c r="A262" s="14">
        <v>129</v>
      </c>
      <c r="B262" s="14" t="s">
        <v>306</v>
      </c>
      <c r="C262" s="14" t="s">
        <v>307</v>
      </c>
      <c r="D262" s="14" t="s">
        <v>39</v>
      </c>
      <c r="E262" s="15" t="s">
        <v>106</v>
      </c>
      <c r="F262" s="27" t="s">
        <v>308</v>
      </c>
      <c r="G262" s="15" t="s">
        <v>108</v>
      </c>
      <c r="H262" s="15" t="s">
        <v>309</v>
      </c>
      <c r="I262" s="14" t="str">
        <f t="shared" si="5"/>
        <v>双牌县文化旅游广电体育局</v>
      </c>
      <c r="J262" s="14" t="s">
        <v>32</v>
      </c>
      <c r="K262" s="14"/>
      <c r="L262" s="14" t="s">
        <v>32</v>
      </c>
      <c r="M262" s="14"/>
      <c r="N262" s="14" t="s">
        <v>32</v>
      </c>
      <c r="O262" s="15" t="s">
        <v>33</v>
      </c>
      <c r="P262" s="14"/>
      <c r="Q262" s="15" t="s">
        <v>44</v>
      </c>
      <c r="R262" s="14"/>
      <c r="S262" s="22"/>
    </row>
    <row r="263" ht="54" spans="1:19">
      <c r="A263" s="14"/>
      <c r="B263" s="14"/>
      <c r="C263" s="14"/>
      <c r="D263" s="14"/>
      <c r="E263" s="15" t="s">
        <v>109</v>
      </c>
      <c r="F263" s="27" t="s">
        <v>310</v>
      </c>
      <c r="G263" s="15"/>
      <c r="H263" s="15"/>
      <c r="I263" s="14"/>
      <c r="J263" s="14"/>
      <c r="K263" s="14"/>
      <c r="L263" s="14"/>
      <c r="M263" s="14"/>
      <c r="N263" s="14"/>
      <c r="O263" s="15"/>
      <c r="P263" s="14"/>
      <c r="Q263" s="15"/>
      <c r="R263" s="14"/>
      <c r="S263" s="22"/>
    </row>
    <row r="264" ht="162" spans="1:19">
      <c r="A264" s="14">
        <v>130</v>
      </c>
      <c r="B264" s="14" t="s">
        <v>311</v>
      </c>
      <c r="C264" s="14" t="s">
        <v>312</v>
      </c>
      <c r="D264" s="14" t="s">
        <v>39</v>
      </c>
      <c r="E264" s="15" t="s">
        <v>313</v>
      </c>
      <c r="F264" s="15" t="s">
        <v>314</v>
      </c>
      <c r="G264" s="15" t="s">
        <v>30</v>
      </c>
      <c r="H264" s="15" t="s">
        <v>309</v>
      </c>
      <c r="I264" s="14" t="str">
        <f t="shared" si="5"/>
        <v>双牌县文化旅游广电体育局</v>
      </c>
      <c r="J264" s="14" t="s">
        <v>32</v>
      </c>
      <c r="K264" s="14"/>
      <c r="L264" s="14" t="s">
        <v>32</v>
      </c>
      <c r="M264" s="14"/>
      <c r="N264" s="14" t="s">
        <v>32</v>
      </c>
      <c r="O264" s="15" t="s">
        <v>33</v>
      </c>
      <c r="P264" s="14"/>
      <c r="Q264" s="15" t="s">
        <v>44</v>
      </c>
      <c r="R264" s="14"/>
      <c r="S264" s="22"/>
    </row>
    <row r="265" ht="162" spans="1:19">
      <c r="A265" s="14">
        <v>131</v>
      </c>
      <c r="B265" s="14" t="s">
        <v>311</v>
      </c>
      <c r="C265" s="14" t="s">
        <v>315</v>
      </c>
      <c r="D265" s="14" t="s">
        <v>39</v>
      </c>
      <c r="E265" s="15" t="s">
        <v>313</v>
      </c>
      <c r="F265" s="15" t="s">
        <v>316</v>
      </c>
      <c r="G265" s="15" t="s">
        <v>30</v>
      </c>
      <c r="H265" s="15" t="s">
        <v>309</v>
      </c>
      <c r="I265" s="14" t="str">
        <f t="shared" si="5"/>
        <v>双牌县文化旅游广电体育局</v>
      </c>
      <c r="J265" s="14" t="s">
        <v>32</v>
      </c>
      <c r="K265" s="14"/>
      <c r="L265" s="14" t="s">
        <v>32</v>
      </c>
      <c r="M265" s="14"/>
      <c r="N265" s="14" t="s">
        <v>32</v>
      </c>
      <c r="O265" s="15" t="s">
        <v>33</v>
      </c>
      <c r="P265" s="14"/>
      <c r="Q265" s="15" t="s">
        <v>44</v>
      </c>
      <c r="R265" s="14"/>
      <c r="S265" s="22"/>
    </row>
    <row r="266" ht="162" spans="1:19">
      <c r="A266" s="14">
        <v>132</v>
      </c>
      <c r="B266" s="14" t="s">
        <v>311</v>
      </c>
      <c r="C266" s="14" t="s">
        <v>317</v>
      </c>
      <c r="D266" s="14" t="s">
        <v>39</v>
      </c>
      <c r="E266" s="15" t="s">
        <v>313</v>
      </c>
      <c r="F266" s="15" t="s">
        <v>318</v>
      </c>
      <c r="G266" s="15" t="s">
        <v>30</v>
      </c>
      <c r="H266" s="15" t="s">
        <v>309</v>
      </c>
      <c r="I266" s="14" t="str">
        <f t="shared" si="5"/>
        <v>双牌县文化旅游广电体育局</v>
      </c>
      <c r="J266" s="14" t="s">
        <v>32</v>
      </c>
      <c r="K266" s="14"/>
      <c r="L266" s="14" t="s">
        <v>32</v>
      </c>
      <c r="M266" s="14"/>
      <c r="N266" s="14" t="s">
        <v>32</v>
      </c>
      <c r="O266" s="15" t="s">
        <v>33</v>
      </c>
      <c r="P266" s="14"/>
      <c r="Q266" s="15" t="s">
        <v>44</v>
      </c>
      <c r="R266" s="14"/>
      <c r="S266" s="22"/>
    </row>
    <row r="267" ht="162" spans="1:19">
      <c r="A267" s="14">
        <v>133</v>
      </c>
      <c r="B267" s="14" t="s">
        <v>311</v>
      </c>
      <c r="C267" s="14" t="s">
        <v>319</v>
      </c>
      <c r="D267" s="14" t="s">
        <v>39</v>
      </c>
      <c r="E267" s="15" t="s">
        <v>313</v>
      </c>
      <c r="F267" s="15" t="s">
        <v>320</v>
      </c>
      <c r="G267" s="15" t="s">
        <v>30</v>
      </c>
      <c r="H267" s="15" t="s">
        <v>309</v>
      </c>
      <c r="I267" s="14" t="str">
        <f t="shared" si="5"/>
        <v>双牌县文化旅游广电体育局</v>
      </c>
      <c r="J267" s="14" t="s">
        <v>32</v>
      </c>
      <c r="K267" s="14"/>
      <c r="L267" s="14" t="s">
        <v>32</v>
      </c>
      <c r="M267" s="14"/>
      <c r="N267" s="14" t="s">
        <v>32</v>
      </c>
      <c r="O267" s="15" t="s">
        <v>33</v>
      </c>
      <c r="P267" s="14"/>
      <c r="Q267" s="15" t="s">
        <v>44</v>
      </c>
      <c r="R267" s="14"/>
      <c r="S267" s="22"/>
    </row>
    <row r="268" ht="162" spans="1:19">
      <c r="A268" s="14">
        <v>134</v>
      </c>
      <c r="B268" s="14" t="s">
        <v>311</v>
      </c>
      <c r="C268" s="28" t="s">
        <v>321</v>
      </c>
      <c r="D268" s="14" t="s">
        <v>39</v>
      </c>
      <c r="E268" s="15" t="s">
        <v>313</v>
      </c>
      <c r="F268" s="15" t="s">
        <v>322</v>
      </c>
      <c r="G268" s="15" t="s">
        <v>30</v>
      </c>
      <c r="H268" s="15" t="s">
        <v>309</v>
      </c>
      <c r="I268" s="14" t="str">
        <f t="shared" ref="I268:I308" si="6">$I$10</f>
        <v>双牌县文化旅游广电体育局</v>
      </c>
      <c r="J268" s="14" t="s">
        <v>32</v>
      </c>
      <c r="K268" s="14"/>
      <c r="L268" s="14" t="s">
        <v>32</v>
      </c>
      <c r="M268" s="14"/>
      <c r="N268" s="14" t="s">
        <v>32</v>
      </c>
      <c r="O268" s="15" t="s">
        <v>33</v>
      </c>
      <c r="P268" s="14"/>
      <c r="Q268" s="15" t="s">
        <v>44</v>
      </c>
      <c r="R268" s="14"/>
      <c r="S268" s="22"/>
    </row>
    <row r="269" ht="162" spans="1:19">
      <c r="A269" s="14">
        <v>135</v>
      </c>
      <c r="B269" s="14" t="s">
        <v>311</v>
      </c>
      <c r="C269" s="14" t="s">
        <v>323</v>
      </c>
      <c r="D269" s="14" t="s">
        <v>39</v>
      </c>
      <c r="E269" s="15" t="s">
        <v>313</v>
      </c>
      <c r="F269" s="15" t="s">
        <v>324</v>
      </c>
      <c r="G269" s="15" t="s">
        <v>30</v>
      </c>
      <c r="H269" s="15" t="s">
        <v>309</v>
      </c>
      <c r="I269" s="14" t="str">
        <f t="shared" si="6"/>
        <v>双牌县文化旅游广电体育局</v>
      </c>
      <c r="J269" s="14" t="s">
        <v>32</v>
      </c>
      <c r="K269" s="14"/>
      <c r="L269" s="14" t="s">
        <v>32</v>
      </c>
      <c r="M269" s="14"/>
      <c r="N269" s="14" t="s">
        <v>32</v>
      </c>
      <c r="O269" s="15" t="s">
        <v>33</v>
      </c>
      <c r="P269" s="14"/>
      <c r="Q269" s="15" t="s">
        <v>44</v>
      </c>
      <c r="R269" s="14"/>
      <c r="S269" s="22"/>
    </row>
    <row r="270" ht="162" spans="1:19">
      <c r="A270" s="14">
        <v>136</v>
      </c>
      <c r="B270" s="14" t="s">
        <v>311</v>
      </c>
      <c r="C270" s="14" t="s">
        <v>325</v>
      </c>
      <c r="D270" s="14" t="s">
        <v>39</v>
      </c>
      <c r="E270" s="15" t="s">
        <v>313</v>
      </c>
      <c r="F270" s="15" t="s">
        <v>326</v>
      </c>
      <c r="G270" s="15" t="s">
        <v>30</v>
      </c>
      <c r="H270" s="15" t="s">
        <v>309</v>
      </c>
      <c r="I270" s="14" t="str">
        <f t="shared" si="6"/>
        <v>双牌县文化旅游广电体育局</v>
      </c>
      <c r="J270" s="14" t="s">
        <v>32</v>
      </c>
      <c r="K270" s="14"/>
      <c r="L270" s="14" t="s">
        <v>32</v>
      </c>
      <c r="M270" s="14"/>
      <c r="N270" s="14" t="s">
        <v>32</v>
      </c>
      <c r="O270" s="15" t="s">
        <v>33</v>
      </c>
      <c r="P270" s="14"/>
      <c r="Q270" s="15" t="s">
        <v>44</v>
      </c>
      <c r="R270" s="14"/>
      <c r="S270" s="22"/>
    </row>
    <row r="271" ht="162" spans="1:19">
      <c r="A271" s="14">
        <v>137</v>
      </c>
      <c r="B271" s="14" t="s">
        <v>311</v>
      </c>
      <c r="C271" s="14" t="s">
        <v>327</v>
      </c>
      <c r="D271" s="14" t="s">
        <v>39</v>
      </c>
      <c r="E271" s="15" t="s">
        <v>313</v>
      </c>
      <c r="F271" s="15" t="s">
        <v>328</v>
      </c>
      <c r="G271" s="15" t="s">
        <v>30</v>
      </c>
      <c r="H271" s="15" t="s">
        <v>309</v>
      </c>
      <c r="I271" s="14" t="str">
        <f t="shared" si="6"/>
        <v>双牌县文化旅游广电体育局</v>
      </c>
      <c r="J271" s="14" t="s">
        <v>32</v>
      </c>
      <c r="K271" s="14"/>
      <c r="L271" s="14" t="s">
        <v>32</v>
      </c>
      <c r="M271" s="14"/>
      <c r="N271" s="14" t="s">
        <v>32</v>
      </c>
      <c r="O271" s="15" t="s">
        <v>33</v>
      </c>
      <c r="P271" s="14"/>
      <c r="Q271" s="15" t="s">
        <v>44</v>
      </c>
      <c r="R271" s="14"/>
      <c r="S271" s="22"/>
    </row>
    <row r="272" ht="162" spans="1:19">
      <c r="A272" s="14">
        <v>138</v>
      </c>
      <c r="B272" s="14" t="s">
        <v>311</v>
      </c>
      <c r="C272" s="14" t="s">
        <v>329</v>
      </c>
      <c r="D272" s="14" t="s">
        <v>39</v>
      </c>
      <c r="E272" s="15" t="s">
        <v>313</v>
      </c>
      <c r="F272" s="15" t="s">
        <v>330</v>
      </c>
      <c r="G272" s="15" t="s">
        <v>30</v>
      </c>
      <c r="H272" s="15" t="s">
        <v>309</v>
      </c>
      <c r="I272" s="14" t="str">
        <f t="shared" si="6"/>
        <v>双牌县文化旅游广电体育局</v>
      </c>
      <c r="J272" s="14" t="s">
        <v>32</v>
      </c>
      <c r="K272" s="14"/>
      <c r="L272" s="14" t="s">
        <v>32</v>
      </c>
      <c r="M272" s="14"/>
      <c r="N272" s="14" t="s">
        <v>32</v>
      </c>
      <c r="O272" s="15" t="s">
        <v>33</v>
      </c>
      <c r="P272" s="14"/>
      <c r="Q272" s="15" t="s">
        <v>44</v>
      </c>
      <c r="R272" s="14"/>
      <c r="S272" s="22"/>
    </row>
    <row r="273" ht="162" spans="1:19">
      <c r="A273" s="14">
        <v>139</v>
      </c>
      <c r="B273" s="14" t="s">
        <v>311</v>
      </c>
      <c r="C273" s="14" t="s">
        <v>331</v>
      </c>
      <c r="D273" s="14" t="s">
        <v>39</v>
      </c>
      <c r="E273" s="15" t="s">
        <v>313</v>
      </c>
      <c r="F273" s="15" t="s">
        <v>332</v>
      </c>
      <c r="G273" s="15" t="s">
        <v>30</v>
      </c>
      <c r="H273" s="15" t="s">
        <v>309</v>
      </c>
      <c r="I273" s="14" t="str">
        <f t="shared" si="6"/>
        <v>双牌县文化旅游广电体育局</v>
      </c>
      <c r="J273" s="14" t="s">
        <v>32</v>
      </c>
      <c r="K273" s="14"/>
      <c r="L273" s="14" t="s">
        <v>32</v>
      </c>
      <c r="M273" s="14"/>
      <c r="N273" s="14" t="s">
        <v>32</v>
      </c>
      <c r="O273" s="15" t="s">
        <v>33</v>
      </c>
      <c r="P273" s="14"/>
      <c r="Q273" s="15" t="s">
        <v>44</v>
      </c>
      <c r="R273" s="14"/>
      <c r="S273" s="22"/>
    </row>
    <row r="274" ht="135" spans="1:19">
      <c r="A274" s="14">
        <v>140</v>
      </c>
      <c r="B274" s="14" t="s">
        <v>333</v>
      </c>
      <c r="C274" s="14" t="s">
        <v>334</v>
      </c>
      <c r="D274" s="14" t="s">
        <v>39</v>
      </c>
      <c r="E274" s="15" t="s">
        <v>335</v>
      </c>
      <c r="F274" s="15" t="s">
        <v>336</v>
      </c>
      <c r="G274" s="15" t="s">
        <v>30</v>
      </c>
      <c r="H274" s="15" t="s">
        <v>309</v>
      </c>
      <c r="I274" s="14" t="str">
        <f t="shared" si="6"/>
        <v>双牌县文化旅游广电体育局</v>
      </c>
      <c r="J274" s="14" t="s">
        <v>32</v>
      </c>
      <c r="K274" s="14"/>
      <c r="L274" s="14" t="s">
        <v>32</v>
      </c>
      <c r="M274" s="14"/>
      <c r="N274" s="14" t="s">
        <v>32</v>
      </c>
      <c r="O274" s="15" t="s">
        <v>33</v>
      </c>
      <c r="P274" s="14"/>
      <c r="Q274" s="15" t="s">
        <v>44</v>
      </c>
      <c r="R274" s="14"/>
      <c r="S274" s="22"/>
    </row>
    <row r="275" ht="135" spans="1:19">
      <c r="A275" s="14">
        <v>141</v>
      </c>
      <c r="B275" s="14" t="s">
        <v>333</v>
      </c>
      <c r="C275" s="14" t="s">
        <v>337</v>
      </c>
      <c r="D275" s="14" t="s">
        <v>39</v>
      </c>
      <c r="E275" s="15" t="s">
        <v>335</v>
      </c>
      <c r="F275" s="15" t="s">
        <v>338</v>
      </c>
      <c r="G275" s="15" t="s">
        <v>30</v>
      </c>
      <c r="H275" s="15" t="s">
        <v>309</v>
      </c>
      <c r="I275" s="14" t="str">
        <f t="shared" si="6"/>
        <v>双牌县文化旅游广电体育局</v>
      </c>
      <c r="J275" s="14" t="s">
        <v>32</v>
      </c>
      <c r="K275" s="14"/>
      <c r="L275" s="14" t="s">
        <v>32</v>
      </c>
      <c r="M275" s="14"/>
      <c r="N275" s="14" t="s">
        <v>32</v>
      </c>
      <c r="O275" s="15" t="s">
        <v>33</v>
      </c>
      <c r="P275" s="14"/>
      <c r="Q275" s="15" t="s">
        <v>44</v>
      </c>
      <c r="R275" s="14"/>
      <c r="S275" s="22"/>
    </row>
    <row r="276" ht="135" spans="1:19">
      <c r="A276" s="14">
        <v>142</v>
      </c>
      <c r="B276" s="14" t="s">
        <v>333</v>
      </c>
      <c r="C276" s="14" t="s">
        <v>339</v>
      </c>
      <c r="D276" s="14" t="s">
        <v>39</v>
      </c>
      <c r="E276" s="15" t="s">
        <v>335</v>
      </c>
      <c r="F276" s="15" t="s">
        <v>340</v>
      </c>
      <c r="G276" s="15" t="s">
        <v>30</v>
      </c>
      <c r="H276" s="15" t="s">
        <v>309</v>
      </c>
      <c r="I276" s="14" t="str">
        <f t="shared" si="6"/>
        <v>双牌县文化旅游广电体育局</v>
      </c>
      <c r="J276" s="14" t="s">
        <v>32</v>
      </c>
      <c r="K276" s="14"/>
      <c r="L276" s="14" t="s">
        <v>32</v>
      </c>
      <c r="M276" s="14"/>
      <c r="N276" s="14" t="s">
        <v>32</v>
      </c>
      <c r="O276" s="15" t="s">
        <v>33</v>
      </c>
      <c r="P276" s="14"/>
      <c r="Q276" s="15" t="s">
        <v>44</v>
      </c>
      <c r="R276" s="14"/>
      <c r="S276" s="22"/>
    </row>
    <row r="277" ht="135" spans="1:19">
      <c r="A277" s="14">
        <v>143</v>
      </c>
      <c r="B277" s="14" t="s">
        <v>333</v>
      </c>
      <c r="C277" s="14" t="s">
        <v>341</v>
      </c>
      <c r="D277" s="14" t="s">
        <v>39</v>
      </c>
      <c r="E277" s="15" t="s">
        <v>335</v>
      </c>
      <c r="F277" s="15" t="s">
        <v>342</v>
      </c>
      <c r="G277" s="15" t="s">
        <v>30</v>
      </c>
      <c r="H277" s="15" t="s">
        <v>309</v>
      </c>
      <c r="I277" s="14" t="str">
        <f t="shared" si="6"/>
        <v>双牌县文化旅游广电体育局</v>
      </c>
      <c r="J277" s="14" t="s">
        <v>32</v>
      </c>
      <c r="K277" s="14"/>
      <c r="L277" s="14" t="s">
        <v>32</v>
      </c>
      <c r="M277" s="14"/>
      <c r="N277" s="14" t="s">
        <v>32</v>
      </c>
      <c r="O277" s="15" t="s">
        <v>33</v>
      </c>
      <c r="P277" s="14"/>
      <c r="Q277" s="15" t="s">
        <v>44</v>
      </c>
      <c r="R277" s="14"/>
      <c r="S277" s="22"/>
    </row>
    <row r="278" ht="135" spans="1:19">
      <c r="A278" s="14">
        <v>144</v>
      </c>
      <c r="B278" s="14" t="s">
        <v>343</v>
      </c>
      <c r="C278" s="14" t="s">
        <v>344</v>
      </c>
      <c r="D278" s="14" t="s">
        <v>39</v>
      </c>
      <c r="E278" s="15" t="s">
        <v>335</v>
      </c>
      <c r="F278" s="15" t="s">
        <v>345</v>
      </c>
      <c r="G278" s="15" t="s">
        <v>30</v>
      </c>
      <c r="H278" s="15" t="s">
        <v>309</v>
      </c>
      <c r="I278" s="14" t="str">
        <f t="shared" si="6"/>
        <v>双牌县文化旅游广电体育局</v>
      </c>
      <c r="J278" s="14" t="s">
        <v>32</v>
      </c>
      <c r="K278" s="14"/>
      <c r="L278" s="14" t="s">
        <v>32</v>
      </c>
      <c r="M278" s="14"/>
      <c r="N278" s="14" t="s">
        <v>32</v>
      </c>
      <c r="O278" s="15" t="s">
        <v>33</v>
      </c>
      <c r="P278" s="14"/>
      <c r="Q278" s="15" t="s">
        <v>44</v>
      </c>
      <c r="R278" s="14"/>
      <c r="S278" s="22"/>
    </row>
    <row r="279" ht="13.5" spans="1:19">
      <c r="A279" s="14"/>
      <c r="B279" s="14"/>
      <c r="C279" s="14"/>
      <c r="D279" s="14"/>
      <c r="E279" s="15" t="s">
        <v>45</v>
      </c>
      <c r="F279" s="15" t="s">
        <v>46</v>
      </c>
      <c r="G279" s="15"/>
      <c r="H279" s="15"/>
      <c r="I279" s="14"/>
      <c r="J279" s="14"/>
      <c r="K279" s="14"/>
      <c r="L279" s="14"/>
      <c r="M279" s="14"/>
      <c r="N279" s="14"/>
      <c r="O279" s="15"/>
      <c r="P279" s="14"/>
      <c r="Q279" s="15"/>
      <c r="R279" s="14"/>
      <c r="S279" s="22"/>
    </row>
    <row r="280" ht="135" spans="1:19">
      <c r="A280" s="14">
        <v>145</v>
      </c>
      <c r="B280" s="14" t="s">
        <v>343</v>
      </c>
      <c r="C280" s="14" t="s">
        <v>346</v>
      </c>
      <c r="D280" s="14" t="s">
        <v>39</v>
      </c>
      <c r="E280" s="15" t="s">
        <v>335</v>
      </c>
      <c r="F280" s="15" t="s">
        <v>347</v>
      </c>
      <c r="G280" s="15" t="s">
        <v>30</v>
      </c>
      <c r="H280" s="15" t="s">
        <v>309</v>
      </c>
      <c r="I280" s="14" t="str">
        <f t="shared" si="6"/>
        <v>双牌县文化旅游广电体育局</v>
      </c>
      <c r="J280" s="14" t="s">
        <v>32</v>
      </c>
      <c r="K280" s="14"/>
      <c r="L280" s="14" t="s">
        <v>32</v>
      </c>
      <c r="M280" s="14"/>
      <c r="N280" s="14" t="s">
        <v>32</v>
      </c>
      <c r="O280" s="15" t="s">
        <v>33</v>
      </c>
      <c r="P280" s="14"/>
      <c r="Q280" s="15" t="s">
        <v>44</v>
      </c>
      <c r="R280" s="14"/>
      <c r="S280" s="22"/>
    </row>
    <row r="281" ht="13.5" spans="1:19">
      <c r="A281" s="14"/>
      <c r="B281" s="14"/>
      <c r="C281" s="14"/>
      <c r="D281" s="14"/>
      <c r="E281" s="15" t="s">
        <v>45</v>
      </c>
      <c r="F281" s="15" t="s">
        <v>46</v>
      </c>
      <c r="G281" s="15"/>
      <c r="H281" s="15"/>
      <c r="I281" s="14"/>
      <c r="J281" s="14"/>
      <c r="K281" s="14"/>
      <c r="L281" s="14"/>
      <c r="M281" s="14"/>
      <c r="N281" s="14"/>
      <c r="O281" s="15"/>
      <c r="P281" s="14"/>
      <c r="Q281" s="15"/>
      <c r="R281" s="14"/>
      <c r="S281" s="22"/>
    </row>
    <row r="282" ht="135" spans="1:19">
      <c r="A282" s="14">
        <v>146</v>
      </c>
      <c r="B282" s="14" t="s">
        <v>343</v>
      </c>
      <c r="C282" s="14" t="s">
        <v>348</v>
      </c>
      <c r="D282" s="14" t="s">
        <v>39</v>
      </c>
      <c r="E282" s="15" t="s">
        <v>335</v>
      </c>
      <c r="F282" s="15" t="s">
        <v>349</v>
      </c>
      <c r="G282" s="15" t="s">
        <v>30</v>
      </c>
      <c r="H282" s="15" t="s">
        <v>309</v>
      </c>
      <c r="I282" s="14" t="str">
        <f t="shared" si="6"/>
        <v>双牌县文化旅游广电体育局</v>
      </c>
      <c r="J282" s="14" t="s">
        <v>32</v>
      </c>
      <c r="K282" s="14"/>
      <c r="L282" s="14" t="s">
        <v>32</v>
      </c>
      <c r="M282" s="14"/>
      <c r="N282" s="14" t="s">
        <v>32</v>
      </c>
      <c r="O282" s="15" t="s">
        <v>33</v>
      </c>
      <c r="P282" s="14"/>
      <c r="Q282" s="15" t="s">
        <v>44</v>
      </c>
      <c r="R282" s="14"/>
      <c r="S282" s="22"/>
    </row>
    <row r="283" ht="13.5" spans="1:19">
      <c r="A283" s="14"/>
      <c r="B283" s="14"/>
      <c r="C283" s="14"/>
      <c r="D283" s="14"/>
      <c r="E283" s="15" t="s">
        <v>45</v>
      </c>
      <c r="F283" s="15" t="s">
        <v>46</v>
      </c>
      <c r="G283" s="15"/>
      <c r="H283" s="15"/>
      <c r="I283" s="14"/>
      <c r="J283" s="14"/>
      <c r="K283" s="14"/>
      <c r="L283" s="14"/>
      <c r="M283" s="14"/>
      <c r="N283" s="14"/>
      <c r="O283" s="15"/>
      <c r="P283" s="14"/>
      <c r="Q283" s="15"/>
      <c r="R283" s="14"/>
      <c r="S283" s="22"/>
    </row>
    <row r="284" ht="135" spans="1:19">
      <c r="A284" s="14">
        <v>147</v>
      </c>
      <c r="B284" s="14" t="s">
        <v>343</v>
      </c>
      <c r="C284" s="14" t="s">
        <v>350</v>
      </c>
      <c r="D284" s="14" t="s">
        <v>39</v>
      </c>
      <c r="E284" s="15" t="s">
        <v>335</v>
      </c>
      <c r="F284" s="15" t="s">
        <v>351</v>
      </c>
      <c r="G284" s="15" t="s">
        <v>30</v>
      </c>
      <c r="H284" s="15" t="s">
        <v>309</v>
      </c>
      <c r="I284" s="14" t="str">
        <f t="shared" si="6"/>
        <v>双牌县文化旅游广电体育局</v>
      </c>
      <c r="J284" s="14" t="s">
        <v>32</v>
      </c>
      <c r="K284" s="14"/>
      <c r="L284" s="14" t="s">
        <v>32</v>
      </c>
      <c r="M284" s="14"/>
      <c r="N284" s="14" t="s">
        <v>32</v>
      </c>
      <c r="O284" s="15" t="s">
        <v>33</v>
      </c>
      <c r="P284" s="14"/>
      <c r="Q284" s="15" t="s">
        <v>44</v>
      </c>
      <c r="R284" s="14"/>
      <c r="S284" s="22"/>
    </row>
    <row r="285" ht="13.5" spans="1:19">
      <c r="A285" s="14"/>
      <c r="B285" s="14"/>
      <c r="C285" s="14"/>
      <c r="D285" s="14"/>
      <c r="E285" s="15" t="s">
        <v>45</v>
      </c>
      <c r="F285" s="15" t="s">
        <v>46</v>
      </c>
      <c r="G285" s="15"/>
      <c r="H285" s="15"/>
      <c r="I285" s="14"/>
      <c r="J285" s="14"/>
      <c r="K285" s="14"/>
      <c r="L285" s="14"/>
      <c r="M285" s="14"/>
      <c r="N285" s="14"/>
      <c r="O285" s="15"/>
      <c r="P285" s="14"/>
      <c r="Q285" s="15"/>
      <c r="R285" s="14"/>
      <c r="S285" s="22"/>
    </row>
    <row r="286" ht="135" spans="1:19">
      <c r="A286" s="14">
        <v>148</v>
      </c>
      <c r="B286" s="14" t="s">
        <v>343</v>
      </c>
      <c r="C286" s="14" t="s">
        <v>352</v>
      </c>
      <c r="D286" s="14" t="s">
        <v>39</v>
      </c>
      <c r="E286" s="15" t="s">
        <v>335</v>
      </c>
      <c r="F286" s="15" t="s">
        <v>353</v>
      </c>
      <c r="G286" s="15" t="s">
        <v>30</v>
      </c>
      <c r="H286" s="15" t="s">
        <v>309</v>
      </c>
      <c r="I286" s="14" t="str">
        <f t="shared" si="6"/>
        <v>双牌县文化旅游广电体育局</v>
      </c>
      <c r="J286" s="14" t="s">
        <v>32</v>
      </c>
      <c r="K286" s="14"/>
      <c r="L286" s="14" t="s">
        <v>32</v>
      </c>
      <c r="M286" s="14"/>
      <c r="N286" s="14" t="s">
        <v>32</v>
      </c>
      <c r="O286" s="15" t="s">
        <v>33</v>
      </c>
      <c r="P286" s="14"/>
      <c r="Q286" s="15" t="s">
        <v>44</v>
      </c>
      <c r="R286" s="14"/>
      <c r="S286" s="22"/>
    </row>
    <row r="287" ht="13.5" spans="1:19">
      <c r="A287" s="14"/>
      <c r="B287" s="14"/>
      <c r="C287" s="14"/>
      <c r="D287" s="14"/>
      <c r="E287" s="15" t="s">
        <v>45</v>
      </c>
      <c r="F287" s="15" t="s">
        <v>46</v>
      </c>
      <c r="G287" s="15"/>
      <c r="H287" s="15"/>
      <c r="I287" s="14"/>
      <c r="J287" s="14"/>
      <c r="K287" s="14"/>
      <c r="L287" s="14"/>
      <c r="M287" s="14"/>
      <c r="N287" s="14"/>
      <c r="O287" s="15"/>
      <c r="P287" s="14"/>
      <c r="Q287" s="15"/>
      <c r="R287" s="14"/>
      <c r="S287" s="22"/>
    </row>
    <row r="288" ht="135" spans="1:19">
      <c r="A288" s="14">
        <v>149</v>
      </c>
      <c r="B288" s="14" t="s">
        <v>343</v>
      </c>
      <c r="C288" s="14" t="s">
        <v>354</v>
      </c>
      <c r="D288" s="14" t="s">
        <v>39</v>
      </c>
      <c r="E288" s="15" t="s">
        <v>335</v>
      </c>
      <c r="F288" s="15" t="s">
        <v>355</v>
      </c>
      <c r="G288" s="15" t="s">
        <v>30</v>
      </c>
      <c r="H288" s="15" t="s">
        <v>309</v>
      </c>
      <c r="I288" s="14" t="str">
        <f t="shared" si="6"/>
        <v>双牌县文化旅游广电体育局</v>
      </c>
      <c r="J288" s="14" t="s">
        <v>32</v>
      </c>
      <c r="K288" s="14"/>
      <c r="L288" s="14" t="s">
        <v>32</v>
      </c>
      <c r="M288" s="14"/>
      <c r="N288" s="14" t="s">
        <v>32</v>
      </c>
      <c r="O288" s="15" t="s">
        <v>33</v>
      </c>
      <c r="P288" s="14"/>
      <c r="Q288" s="15" t="s">
        <v>44</v>
      </c>
      <c r="R288" s="14"/>
      <c r="S288" s="22"/>
    </row>
    <row r="289" ht="13.5" spans="1:19">
      <c r="A289" s="14"/>
      <c r="B289" s="14"/>
      <c r="C289" s="14"/>
      <c r="D289" s="14"/>
      <c r="E289" s="15" t="s">
        <v>45</v>
      </c>
      <c r="F289" s="15"/>
      <c r="G289" s="15"/>
      <c r="H289" s="15"/>
      <c r="I289" s="14"/>
      <c r="J289" s="14"/>
      <c r="K289" s="14"/>
      <c r="L289" s="14"/>
      <c r="M289" s="14"/>
      <c r="N289" s="14"/>
      <c r="O289" s="15"/>
      <c r="P289" s="14"/>
      <c r="Q289" s="15"/>
      <c r="R289" s="14"/>
      <c r="S289" s="22"/>
    </row>
    <row r="290" ht="135" spans="1:19">
      <c r="A290" s="14">
        <v>150</v>
      </c>
      <c r="B290" s="14" t="s">
        <v>343</v>
      </c>
      <c r="C290" s="14" t="s">
        <v>356</v>
      </c>
      <c r="D290" s="14" t="s">
        <v>39</v>
      </c>
      <c r="E290" s="15" t="s">
        <v>335</v>
      </c>
      <c r="F290" s="15" t="s">
        <v>357</v>
      </c>
      <c r="G290" s="15" t="s">
        <v>30</v>
      </c>
      <c r="H290" s="15" t="s">
        <v>309</v>
      </c>
      <c r="I290" s="14" t="str">
        <f t="shared" si="6"/>
        <v>双牌县文化旅游广电体育局</v>
      </c>
      <c r="J290" s="14" t="s">
        <v>32</v>
      </c>
      <c r="K290" s="14"/>
      <c r="L290" s="14" t="s">
        <v>32</v>
      </c>
      <c r="M290" s="14"/>
      <c r="N290" s="14" t="s">
        <v>32</v>
      </c>
      <c r="O290" s="15" t="s">
        <v>33</v>
      </c>
      <c r="P290" s="14"/>
      <c r="Q290" s="15" t="s">
        <v>44</v>
      </c>
      <c r="R290" s="14"/>
      <c r="S290" s="22"/>
    </row>
    <row r="291" ht="13.5" spans="1:19">
      <c r="A291" s="14"/>
      <c r="B291" s="14"/>
      <c r="C291" s="14"/>
      <c r="D291" s="14"/>
      <c r="E291" s="15" t="s">
        <v>45</v>
      </c>
      <c r="F291" s="15" t="s">
        <v>46</v>
      </c>
      <c r="G291" s="15"/>
      <c r="H291" s="15"/>
      <c r="I291" s="14"/>
      <c r="J291" s="14"/>
      <c r="K291" s="14"/>
      <c r="L291" s="14"/>
      <c r="M291" s="14"/>
      <c r="N291" s="14"/>
      <c r="O291" s="15"/>
      <c r="P291" s="14"/>
      <c r="Q291" s="15"/>
      <c r="R291" s="14"/>
      <c r="S291" s="22"/>
    </row>
    <row r="292" ht="135" spans="1:19">
      <c r="A292" s="14">
        <v>151</v>
      </c>
      <c r="B292" s="14" t="s">
        <v>343</v>
      </c>
      <c r="C292" s="14" t="s">
        <v>358</v>
      </c>
      <c r="D292" s="14" t="s">
        <v>39</v>
      </c>
      <c r="E292" s="15" t="s">
        <v>335</v>
      </c>
      <c r="F292" s="15" t="s">
        <v>359</v>
      </c>
      <c r="G292" s="15" t="s">
        <v>30</v>
      </c>
      <c r="H292" s="15" t="s">
        <v>309</v>
      </c>
      <c r="I292" s="14" t="str">
        <f t="shared" si="6"/>
        <v>双牌县文化旅游广电体育局</v>
      </c>
      <c r="J292" s="14" t="s">
        <v>32</v>
      </c>
      <c r="K292" s="14"/>
      <c r="L292" s="14" t="s">
        <v>32</v>
      </c>
      <c r="M292" s="14"/>
      <c r="N292" s="14" t="s">
        <v>32</v>
      </c>
      <c r="O292" s="15" t="s">
        <v>33</v>
      </c>
      <c r="P292" s="14"/>
      <c r="Q292" s="15" t="s">
        <v>44</v>
      </c>
      <c r="R292" s="14"/>
      <c r="S292" s="22"/>
    </row>
    <row r="293" ht="13.5" spans="1:19">
      <c r="A293" s="14"/>
      <c r="B293" s="14"/>
      <c r="C293" s="14"/>
      <c r="D293" s="14"/>
      <c r="E293" s="15" t="s">
        <v>45</v>
      </c>
      <c r="F293" s="15" t="s">
        <v>46</v>
      </c>
      <c r="G293" s="15"/>
      <c r="H293" s="15"/>
      <c r="I293" s="14"/>
      <c r="J293" s="14"/>
      <c r="K293" s="14"/>
      <c r="L293" s="14"/>
      <c r="M293" s="14"/>
      <c r="N293" s="14"/>
      <c r="O293" s="15"/>
      <c r="P293" s="14"/>
      <c r="Q293" s="15"/>
      <c r="R293" s="14"/>
      <c r="S293" s="22"/>
    </row>
    <row r="294" ht="135" spans="1:19">
      <c r="A294" s="14">
        <v>152</v>
      </c>
      <c r="B294" s="14" t="s">
        <v>343</v>
      </c>
      <c r="C294" s="14" t="s">
        <v>360</v>
      </c>
      <c r="D294" s="14" t="s">
        <v>39</v>
      </c>
      <c r="E294" s="15" t="s">
        <v>335</v>
      </c>
      <c r="F294" s="15" t="s">
        <v>361</v>
      </c>
      <c r="G294" s="15" t="s">
        <v>30</v>
      </c>
      <c r="H294" s="15" t="s">
        <v>309</v>
      </c>
      <c r="I294" s="14" t="str">
        <f t="shared" si="6"/>
        <v>双牌县文化旅游广电体育局</v>
      </c>
      <c r="J294" s="14" t="s">
        <v>32</v>
      </c>
      <c r="K294" s="14"/>
      <c r="L294" s="14" t="s">
        <v>32</v>
      </c>
      <c r="M294" s="14"/>
      <c r="N294" s="14" t="s">
        <v>32</v>
      </c>
      <c r="O294" s="15" t="s">
        <v>33</v>
      </c>
      <c r="P294" s="14"/>
      <c r="Q294" s="15" t="s">
        <v>44</v>
      </c>
      <c r="R294" s="14"/>
      <c r="S294" s="22"/>
    </row>
    <row r="295" ht="13.5" spans="1:19">
      <c r="A295" s="14"/>
      <c r="B295" s="14"/>
      <c r="C295" s="14"/>
      <c r="D295" s="14"/>
      <c r="E295" s="15" t="s">
        <v>45</v>
      </c>
      <c r="F295" s="15" t="s">
        <v>46</v>
      </c>
      <c r="G295" s="15"/>
      <c r="H295" s="15"/>
      <c r="I295" s="14"/>
      <c r="J295" s="14"/>
      <c r="K295" s="14"/>
      <c r="L295" s="14"/>
      <c r="M295" s="14"/>
      <c r="N295" s="14"/>
      <c r="O295" s="15"/>
      <c r="P295" s="14"/>
      <c r="Q295" s="15"/>
      <c r="R295" s="14"/>
      <c r="S295" s="22"/>
    </row>
    <row r="296" ht="108" spans="1:19">
      <c r="A296" s="14">
        <v>153</v>
      </c>
      <c r="B296" s="14" t="s">
        <v>362</v>
      </c>
      <c r="C296" s="14" t="s">
        <v>363</v>
      </c>
      <c r="D296" s="14" t="s">
        <v>39</v>
      </c>
      <c r="E296" s="15" t="s">
        <v>364</v>
      </c>
      <c r="F296" s="15" t="s">
        <v>365</v>
      </c>
      <c r="G296" s="15" t="s">
        <v>30</v>
      </c>
      <c r="H296" s="15" t="s">
        <v>309</v>
      </c>
      <c r="I296" s="14" t="str">
        <f t="shared" si="6"/>
        <v>双牌县文化旅游广电体育局</v>
      </c>
      <c r="J296" s="14" t="s">
        <v>32</v>
      </c>
      <c r="K296" s="14"/>
      <c r="L296" s="14" t="s">
        <v>32</v>
      </c>
      <c r="M296" s="14"/>
      <c r="N296" s="14" t="s">
        <v>32</v>
      </c>
      <c r="O296" s="15" t="s">
        <v>33</v>
      </c>
      <c r="P296" s="14"/>
      <c r="Q296" s="15" t="s">
        <v>44</v>
      </c>
      <c r="R296" s="14"/>
      <c r="S296" s="22"/>
    </row>
    <row r="297" ht="108" spans="1:19">
      <c r="A297" s="14">
        <v>154</v>
      </c>
      <c r="B297" s="14" t="s">
        <v>362</v>
      </c>
      <c r="C297" s="14" t="s">
        <v>366</v>
      </c>
      <c r="D297" s="14" t="s">
        <v>39</v>
      </c>
      <c r="E297" s="15" t="s">
        <v>364</v>
      </c>
      <c r="F297" s="15" t="s">
        <v>367</v>
      </c>
      <c r="G297" s="15" t="s">
        <v>30</v>
      </c>
      <c r="H297" s="15" t="s">
        <v>309</v>
      </c>
      <c r="I297" s="14" t="str">
        <f t="shared" si="6"/>
        <v>双牌县文化旅游广电体育局</v>
      </c>
      <c r="J297" s="14" t="s">
        <v>32</v>
      </c>
      <c r="K297" s="14"/>
      <c r="L297" s="14" t="s">
        <v>32</v>
      </c>
      <c r="M297" s="14"/>
      <c r="N297" s="14" t="s">
        <v>32</v>
      </c>
      <c r="O297" s="15" t="s">
        <v>33</v>
      </c>
      <c r="P297" s="14"/>
      <c r="Q297" s="15" t="s">
        <v>44</v>
      </c>
      <c r="R297" s="14"/>
      <c r="S297" s="22"/>
    </row>
    <row r="298" ht="189" spans="1:19">
      <c r="A298" s="14">
        <v>155</v>
      </c>
      <c r="B298" s="14" t="s">
        <v>362</v>
      </c>
      <c r="C298" s="14" t="s">
        <v>368</v>
      </c>
      <c r="D298" s="14" t="s">
        <v>39</v>
      </c>
      <c r="E298" s="15" t="s">
        <v>369</v>
      </c>
      <c r="F298" s="15" t="s">
        <v>370</v>
      </c>
      <c r="G298" s="15" t="s">
        <v>371</v>
      </c>
      <c r="H298" s="15" t="s">
        <v>309</v>
      </c>
      <c r="I298" s="14" t="str">
        <f t="shared" si="6"/>
        <v>双牌县文化旅游广电体育局</v>
      </c>
      <c r="J298" s="14" t="s">
        <v>32</v>
      </c>
      <c r="K298" s="14"/>
      <c r="L298" s="14" t="s">
        <v>32</v>
      </c>
      <c r="M298" s="14"/>
      <c r="N298" s="14" t="s">
        <v>32</v>
      </c>
      <c r="O298" s="15" t="s">
        <v>33</v>
      </c>
      <c r="P298" s="14"/>
      <c r="Q298" s="15" t="s">
        <v>44</v>
      </c>
      <c r="R298" s="14"/>
      <c r="S298" s="22"/>
    </row>
    <row r="299" ht="189" spans="1:19">
      <c r="A299" s="14">
        <v>156</v>
      </c>
      <c r="B299" s="14" t="s">
        <v>362</v>
      </c>
      <c r="C299" s="14" t="s">
        <v>372</v>
      </c>
      <c r="D299" s="14" t="s">
        <v>39</v>
      </c>
      <c r="E299" s="15" t="s">
        <v>369</v>
      </c>
      <c r="F299" s="15" t="s">
        <v>373</v>
      </c>
      <c r="G299" s="15" t="s">
        <v>371</v>
      </c>
      <c r="H299" s="15" t="s">
        <v>309</v>
      </c>
      <c r="I299" s="14" t="str">
        <f t="shared" si="6"/>
        <v>双牌县文化旅游广电体育局</v>
      </c>
      <c r="J299" s="14" t="s">
        <v>32</v>
      </c>
      <c r="K299" s="14"/>
      <c r="L299" s="14" t="s">
        <v>32</v>
      </c>
      <c r="M299" s="14"/>
      <c r="N299" s="14" t="s">
        <v>32</v>
      </c>
      <c r="O299" s="15" t="s">
        <v>33</v>
      </c>
      <c r="P299" s="14"/>
      <c r="Q299" s="15" t="s">
        <v>44</v>
      </c>
      <c r="R299" s="14"/>
      <c r="S299" s="22"/>
    </row>
    <row r="300" ht="108" spans="1:19">
      <c r="A300" s="14">
        <v>157</v>
      </c>
      <c r="B300" s="14" t="s">
        <v>362</v>
      </c>
      <c r="C300" s="14" t="s">
        <v>374</v>
      </c>
      <c r="D300" s="14" t="s">
        <v>39</v>
      </c>
      <c r="E300" s="15" t="s">
        <v>364</v>
      </c>
      <c r="F300" s="15" t="s">
        <v>375</v>
      </c>
      <c r="G300" s="15" t="s">
        <v>376</v>
      </c>
      <c r="H300" s="15" t="s">
        <v>309</v>
      </c>
      <c r="I300" s="14" t="str">
        <f t="shared" si="6"/>
        <v>双牌县文化旅游广电体育局</v>
      </c>
      <c r="J300" s="14" t="s">
        <v>32</v>
      </c>
      <c r="K300" s="14"/>
      <c r="L300" s="14" t="s">
        <v>32</v>
      </c>
      <c r="M300" s="14"/>
      <c r="N300" s="14" t="s">
        <v>32</v>
      </c>
      <c r="O300" s="15" t="s">
        <v>33</v>
      </c>
      <c r="P300" s="14"/>
      <c r="Q300" s="15" t="s">
        <v>44</v>
      </c>
      <c r="R300" s="14"/>
      <c r="S300" s="22"/>
    </row>
    <row r="301" ht="108" spans="1:19">
      <c r="A301" s="14">
        <v>158</v>
      </c>
      <c r="B301" s="14" t="s">
        <v>362</v>
      </c>
      <c r="C301" s="14" t="s">
        <v>377</v>
      </c>
      <c r="D301" s="14" t="s">
        <v>39</v>
      </c>
      <c r="E301" s="15" t="s">
        <v>364</v>
      </c>
      <c r="F301" s="15" t="s">
        <v>378</v>
      </c>
      <c r="G301" s="15" t="s">
        <v>30</v>
      </c>
      <c r="H301" s="15" t="s">
        <v>309</v>
      </c>
      <c r="I301" s="14" t="str">
        <f t="shared" si="6"/>
        <v>双牌县文化旅游广电体育局</v>
      </c>
      <c r="J301" s="14" t="s">
        <v>32</v>
      </c>
      <c r="K301" s="14"/>
      <c r="L301" s="14" t="s">
        <v>32</v>
      </c>
      <c r="M301" s="14"/>
      <c r="N301" s="14" t="s">
        <v>32</v>
      </c>
      <c r="O301" s="15" t="s">
        <v>33</v>
      </c>
      <c r="P301" s="14"/>
      <c r="Q301" s="15" t="s">
        <v>44</v>
      </c>
      <c r="R301" s="14"/>
      <c r="S301" s="22"/>
    </row>
    <row r="302" ht="108" spans="1:19">
      <c r="A302" s="14">
        <v>159</v>
      </c>
      <c r="B302" s="14" t="s">
        <v>362</v>
      </c>
      <c r="C302" s="14" t="s">
        <v>379</v>
      </c>
      <c r="D302" s="14" t="s">
        <v>39</v>
      </c>
      <c r="E302" s="15" t="s">
        <v>364</v>
      </c>
      <c r="F302" s="15" t="s">
        <v>380</v>
      </c>
      <c r="G302" s="15" t="s">
        <v>30</v>
      </c>
      <c r="H302" s="15" t="s">
        <v>309</v>
      </c>
      <c r="I302" s="14" t="str">
        <f t="shared" si="6"/>
        <v>双牌县文化旅游广电体育局</v>
      </c>
      <c r="J302" s="14" t="s">
        <v>32</v>
      </c>
      <c r="K302" s="14"/>
      <c r="L302" s="14" t="s">
        <v>32</v>
      </c>
      <c r="M302" s="14"/>
      <c r="N302" s="14" t="s">
        <v>32</v>
      </c>
      <c r="O302" s="15" t="s">
        <v>33</v>
      </c>
      <c r="P302" s="14"/>
      <c r="Q302" s="15" t="s">
        <v>44</v>
      </c>
      <c r="R302" s="14"/>
      <c r="S302" s="22"/>
    </row>
    <row r="303" ht="108" spans="1:19">
      <c r="A303" s="14">
        <v>160</v>
      </c>
      <c r="B303" s="14" t="s">
        <v>362</v>
      </c>
      <c r="C303" s="14" t="s">
        <v>381</v>
      </c>
      <c r="D303" s="14" t="s">
        <v>39</v>
      </c>
      <c r="E303" s="15" t="s">
        <v>382</v>
      </c>
      <c r="F303" s="15" t="s">
        <v>383</v>
      </c>
      <c r="G303" s="15" t="s">
        <v>384</v>
      </c>
      <c r="H303" s="15" t="s">
        <v>309</v>
      </c>
      <c r="I303" s="14" t="str">
        <f t="shared" si="6"/>
        <v>双牌县文化旅游广电体育局</v>
      </c>
      <c r="J303" s="14" t="s">
        <v>32</v>
      </c>
      <c r="K303" s="14"/>
      <c r="L303" s="14" t="s">
        <v>32</v>
      </c>
      <c r="M303" s="14"/>
      <c r="N303" s="14" t="s">
        <v>32</v>
      </c>
      <c r="O303" s="15" t="s">
        <v>33</v>
      </c>
      <c r="P303" s="14"/>
      <c r="Q303" s="15" t="s">
        <v>44</v>
      </c>
      <c r="R303" s="14"/>
      <c r="S303" s="22"/>
    </row>
    <row r="304" ht="207" customHeight="1" spans="1:19">
      <c r="A304" s="14">
        <v>161</v>
      </c>
      <c r="B304" s="14" t="s">
        <v>362</v>
      </c>
      <c r="C304" s="14" t="s">
        <v>385</v>
      </c>
      <c r="D304" s="14" t="s">
        <v>39</v>
      </c>
      <c r="E304" s="15" t="s">
        <v>369</v>
      </c>
      <c r="F304" s="15" t="s">
        <v>386</v>
      </c>
      <c r="G304" s="15" t="s">
        <v>30</v>
      </c>
      <c r="H304" s="15" t="s">
        <v>309</v>
      </c>
      <c r="I304" s="14" t="str">
        <f t="shared" si="6"/>
        <v>双牌县文化旅游广电体育局</v>
      </c>
      <c r="J304" s="14" t="s">
        <v>32</v>
      </c>
      <c r="K304" s="14"/>
      <c r="L304" s="14" t="s">
        <v>32</v>
      </c>
      <c r="M304" s="14"/>
      <c r="N304" s="14" t="s">
        <v>32</v>
      </c>
      <c r="O304" s="15" t="s">
        <v>33</v>
      </c>
      <c r="P304" s="14"/>
      <c r="Q304" s="15" t="s">
        <v>44</v>
      </c>
      <c r="R304" s="14"/>
      <c r="S304" s="22"/>
    </row>
    <row r="305" ht="108" spans="1:19">
      <c r="A305" s="14">
        <v>162</v>
      </c>
      <c r="B305" s="14" t="s">
        <v>362</v>
      </c>
      <c r="C305" s="14" t="s">
        <v>387</v>
      </c>
      <c r="D305" s="14" t="s">
        <v>39</v>
      </c>
      <c r="E305" s="15" t="s">
        <v>364</v>
      </c>
      <c r="F305" s="15" t="s">
        <v>388</v>
      </c>
      <c r="G305" s="15" t="s">
        <v>30</v>
      </c>
      <c r="H305" s="15" t="s">
        <v>309</v>
      </c>
      <c r="I305" s="14" t="str">
        <f t="shared" si="6"/>
        <v>双牌县文化旅游广电体育局</v>
      </c>
      <c r="J305" s="14" t="s">
        <v>32</v>
      </c>
      <c r="K305" s="14"/>
      <c r="L305" s="14" t="s">
        <v>32</v>
      </c>
      <c r="M305" s="14"/>
      <c r="N305" s="14" t="s">
        <v>32</v>
      </c>
      <c r="O305" s="15" t="s">
        <v>33</v>
      </c>
      <c r="P305" s="14"/>
      <c r="Q305" s="15" t="s">
        <v>44</v>
      </c>
      <c r="R305" s="14"/>
      <c r="S305" s="22"/>
    </row>
    <row r="306" ht="108" spans="1:19">
      <c r="A306" s="14">
        <v>163</v>
      </c>
      <c r="B306" s="14" t="s">
        <v>362</v>
      </c>
      <c r="C306" s="14" t="s">
        <v>389</v>
      </c>
      <c r="D306" s="14" t="s">
        <v>39</v>
      </c>
      <c r="E306" s="29" t="s">
        <v>390</v>
      </c>
      <c r="F306" s="15" t="s">
        <v>391</v>
      </c>
      <c r="G306" s="15" t="s">
        <v>30</v>
      </c>
      <c r="H306" s="15" t="s">
        <v>309</v>
      </c>
      <c r="I306" s="14" t="str">
        <f t="shared" si="6"/>
        <v>双牌县文化旅游广电体育局</v>
      </c>
      <c r="J306" s="14" t="s">
        <v>32</v>
      </c>
      <c r="K306" s="14"/>
      <c r="L306" s="14" t="s">
        <v>32</v>
      </c>
      <c r="M306" s="14"/>
      <c r="N306" s="14" t="s">
        <v>32</v>
      </c>
      <c r="O306" s="15" t="s">
        <v>33</v>
      </c>
      <c r="P306" s="14"/>
      <c r="Q306" s="15" t="s">
        <v>44</v>
      </c>
      <c r="R306" s="14"/>
      <c r="S306" s="22"/>
    </row>
    <row r="307" ht="108" spans="1:19">
      <c r="A307" s="14">
        <v>164</v>
      </c>
      <c r="B307" s="14" t="s">
        <v>362</v>
      </c>
      <c r="C307" s="14" t="s">
        <v>392</v>
      </c>
      <c r="D307" s="14" t="s">
        <v>39</v>
      </c>
      <c r="E307" s="29" t="s">
        <v>393</v>
      </c>
      <c r="F307" s="15" t="s">
        <v>394</v>
      </c>
      <c r="G307" s="15" t="s">
        <v>30</v>
      </c>
      <c r="H307" s="15" t="s">
        <v>309</v>
      </c>
      <c r="I307" s="14" t="str">
        <f t="shared" si="6"/>
        <v>双牌县文化旅游广电体育局</v>
      </c>
      <c r="J307" s="14" t="s">
        <v>32</v>
      </c>
      <c r="K307" s="14"/>
      <c r="L307" s="14" t="s">
        <v>32</v>
      </c>
      <c r="M307" s="14"/>
      <c r="N307" s="14" t="s">
        <v>32</v>
      </c>
      <c r="O307" s="15" t="s">
        <v>33</v>
      </c>
      <c r="P307" s="14"/>
      <c r="Q307" s="15" t="s">
        <v>44</v>
      </c>
      <c r="R307" s="14"/>
      <c r="S307" s="22"/>
    </row>
    <row r="308" ht="186.75" customHeight="1" spans="1:19">
      <c r="A308" s="14">
        <v>165</v>
      </c>
      <c r="B308" s="14" t="s">
        <v>362</v>
      </c>
      <c r="C308" s="14" t="s">
        <v>395</v>
      </c>
      <c r="D308" s="14" t="s">
        <v>39</v>
      </c>
      <c r="E308" s="29" t="s">
        <v>396</v>
      </c>
      <c r="F308" s="15" t="s">
        <v>397</v>
      </c>
      <c r="G308" s="15" t="s">
        <v>30</v>
      </c>
      <c r="H308" s="15" t="s">
        <v>309</v>
      </c>
      <c r="I308" s="14" t="str">
        <f t="shared" si="6"/>
        <v>双牌县文化旅游广电体育局</v>
      </c>
      <c r="J308" s="14" t="s">
        <v>32</v>
      </c>
      <c r="K308" s="14"/>
      <c r="L308" s="14" t="s">
        <v>32</v>
      </c>
      <c r="M308" s="14"/>
      <c r="N308" s="14" t="s">
        <v>32</v>
      </c>
      <c r="O308" s="15" t="s">
        <v>33</v>
      </c>
      <c r="P308" s="14"/>
      <c r="Q308" s="15" t="s">
        <v>44</v>
      </c>
      <c r="R308" s="14"/>
      <c r="S308" s="22"/>
    </row>
  </sheetData>
  <mergeCells count="2098">
    <mergeCell ref="A1:R1"/>
    <mergeCell ref="A2:R2"/>
    <mergeCell ref="B3:C3"/>
    <mergeCell ref="J3:K3"/>
    <mergeCell ref="L3:M3"/>
    <mergeCell ref="A3:A4"/>
    <mergeCell ref="A5:A7"/>
    <mergeCell ref="A8:A9"/>
    <mergeCell ref="A10:A11"/>
    <mergeCell ref="A12:A13"/>
    <mergeCell ref="A14:A15"/>
    <mergeCell ref="A16:A17"/>
    <mergeCell ref="A18:A19"/>
    <mergeCell ref="A20:A21"/>
    <mergeCell ref="A22:A23"/>
    <mergeCell ref="A24:A25"/>
    <mergeCell ref="A26:A27"/>
    <mergeCell ref="A28:A29"/>
    <mergeCell ref="A30:A31"/>
    <mergeCell ref="A32:A33"/>
    <mergeCell ref="A34:A3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89"/>
    <mergeCell ref="A90:A91"/>
    <mergeCell ref="A92:A93"/>
    <mergeCell ref="A94:A95"/>
    <mergeCell ref="A96:A97"/>
    <mergeCell ref="A98:A99"/>
    <mergeCell ref="A100:A101"/>
    <mergeCell ref="A102:A103"/>
    <mergeCell ref="A104:A105"/>
    <mergeCell ref="A106:A107"/>
    <mergeCell ref="A108:A109"/>
    <mergeCell ref="A110:A111"/>
    <mergeCell ref="A112:A113"/>
    <mergeCell ref="A114:A115"/>
    <mergeCell ref="A116:A117"/>
    <mergeCell ref="A118:A119"/>
    <mergeCell ref="A120:A121"/>
    <mergeCell ref="A122:A123"/>
    <mergeCell ref="A124:A125"/>
    <mergeCell ref="A126:A127"/>
    <mergeCell ref="A128:A129"/>
    <mergeCell ref="A130:A131"/>
    <mergeCell ref="A132:A133"/>
    <mergeCell ref="A134:A135"/>
    <mergeCell ref="A136:A137"/>
    <mergeCell ref="A138:A139"/>
    <mergeCell ref="A140:A141"/>
    <mergeCell ref="A142:A143"/>
    <mergeCell ref="A144:A145"/>
    <mergeCell ref="A146:A147"/>
    <mergeCell ref="A148:A149"/>
    <mergeCell ref="A150:A151"/>
    <mergeCell ref="A152:A153"/>
    <mergeCell ref="A154:A155"/>
    <mergeCell ref="A156:A157"/>
    <mergeCell ref="A158:A159"/>
    <mergeCell ref="A160:A161"/>
    <mergeCell ref="A162:A163"/>
    <mergeCell ref="A164:A165"/>
    <mergeCell ref="A166:A167"/>
    <mergeCell ref="A168:A169"/>
    <mergeCell ref="A170:A171"/>
    <mergeCell ref="A172:A173"/>
    <mergeCell ref="A174:A175"/>
    <mergeCell ref="A176:A177"/>
    <mergeCell ref="A178:A179"/>
    <mergeCell ref="A180:A181"/>
    <mergeCell ref="A182:A183"/>
    <mergeCell ref="A184:A185"/>
    <mergeCell ref="A186:A187"/>
    <mergeCell ref="A188:A189"/>
    <mergeCell ref="A190:A191"/>
    <mergeCell ref="A192:A193"/>
    <mergeCell ref="A194:A195"/>
    <mergeCell ref="A196:A197"/>
    <mergeCell ref="A198:A199"/>
    <mergeCell ref="A200:A201"/>
    <mergeCell ref="A202:A203"/>
    <mergeCell ref="A204:A205"/>
    <mergeCell ref="A206:A207"/>
    <mergeCell ref="A208:A209"/>
    <mergeCell ref="A210:A211"/>
    <mergeCell ref="A212:A213"/>
    <mergeCell ref="A214:A215"/>
    <mergeCell ref="A216:A217"/>
    <mergeCell ref="A218:A219"/>
    <mergeCell ref="A220:A221"/>
    <mergeCell ref="A222:A223"/>
    <mergeCell ref="A224:A225"/>
    <mergeCell ref="A226:A227"/>
    <mergeCell ref="A228:A229"/>
    <mergeCell ref="A230:A231"/>
    <mergeCell ref="A232:A233"/>
    <mergeCell ref="A234:A235"/>
    <mergeCell ref="A236:A237"/>
    <mergeCell ref="A238:A239"/>
    <mergeCell ref="A240:A241"/>
    <mergeCell ref="A242:A243"/>
    <mergeCell ref="A244:A245"/>
    <mergeCell ref="A246:A247"/>
    <mergeCell ref="A248:A249"/>
    <mergeCell ref="A250:A251"/>
    <mergeCell ref="A252:A253"/>
    <mergeCell ref="A254:A255"/>
    <mergeCell ref="A256:A257"/>
    <mergeCell ref="A258:A259"/>
    <mergeCell ref="A260:A261"/>
    <mergeCell ref="A262:A263"/>
    <mergeCell ref="A278:A279"/>
    <mergeCell ref="A280:A281"/>
    <mergeCell ref="A282:A283"/>
    <mergeCell ref="A284:A285"/>
    <mergeCell ref="A286:A287"/>
    <mergeCell ref="A288:A289"/>
    <mergeCell ref="A290:A291"/>
    <mergeCell ref="A292:A293"/>
    <mergeCell ref="A294:A295"/>
    <mergeCell ref="B5:B7"/>
    <mergeCell ref="B8:B9"/>
    <mergeCell ref="B10:B11"/>
    <mergeCell ref="B12:B13"/>
    <mergeCell ref="B14:B15"/>
    <mergeCell ref="B16:B17"/>
    <mergeCell ref="B18:B19"/>
    <mergeCell ref="B20:B21"/>
    <mergeCell ref="B22:B23"/>
    <mergeCell ref="B24:B25"/>
    <mergeCell ref="B26:B27"/>
    <mergeCell ref="B28:B29"/>
    <mergeCell ref="B30:B31"/>
    <mergeCell ref="B32:B33"/>
    <mergeCell ref="B34:B35"/>
    <mergeCell ref="B36:B37"/>
    <mergeCell ref="B38:B39"/>
    <mergeCell ref="B40:B41"/>
    <mergeCell ref="B42:B43"/>
    <mergeCell ref="B44:B45"/>
    <mergeCell ref="B46:B47"/>
    <mergeCell ref="B48:B49"/>
    <mergeCell ref="B50:B51"/>
    <mergeCell ref="B52:B53"/>
    <mergeCell ref="B54:B55"/>
    <mergeCell ref="B56:B57"/>
    <mergeCell ref="B58:B59"/>
    <mergeCell ref="B60:B61"/>
    <mergeCell ref="B62:B63"/>
    <mergeCell ref="B64:B65"/>
    <mergeCell ref="B66:B67"/>
    <mergeCell ref="B68:B69"/>
    <mergeCell ref="B70:B71"/>
    <mergeCell ref="B72:B73"/>
    <mergeCell ref="B74:B75"/>
    <mergeCell ref="B76:B77"/>
    <mergeCell ref="B78:B79"/>
    <mergeCell ref="B80:B81"/>
    <mergeCell ref="B82:B83"/>
    <mergeCell ref="B84:B85"/>
    <mergeCell ref="B86:B87"/>
    <mergeCell ref="B88:B89"/>
    <mergeCell ref="B90:B91"/>
    <mergeCell ref="B92:B93"/>
    <mergeCell ref="B94:B95"/>
    <mergeCell ref="B96:B97"/>
    <mergeCell ref="B98:B99"/>
    <mergeCell ref="B100:B101"/>
    <mergeCell ref="B102:B103"/>
    <mergeCell ref="B104:B105"/>
    <mergeCell ref="B106:B107"/>
    <mergeCell ref="B108:B109"/>
    <mergeCell ref="B110:B111"/>
    <mergeCell ref="B112:B113"/>
    <mergeCell ref="B114:B115"/>
    <mergeCell ref="B116:B117"/>
    <mergeCell ref="B118:B119"/>
    <mergeCell ref="B120:B121"/>
    <mergeCell ref="B122:B123"/>
    <mergeCell ref="B124:B125"/>
    <mergeCell ref="B126:B127"/>
    <mergeCell ref="B128:B129"/>
    <mergeCell ref="B130:B131"/>
    <mergeCell ref="B132:B133"/>
    <mergeCell ref="B134:B135"/>
    <mergeCell ref="B136:B137"/>
    <mergeCell ref="B138:B139"/>
    <mergeCell ref="B140:B141"/>
    <mergeCell ref="B142:B143"/>
    <mergeCell ref="B144:B145"/>
    <mergeCell ref="B146:B147"/>
    <mergeCell ref="B148:B149"/>
    <mergeCell ref="B150:B151"/>
    <mergeCell ref="B152:B153"/>
    <mergeCell ref="B154:B155"/>
    <mergeCell ref="B156:B157"/>
    <mergeCell ref="B158:B159"/>
    <mergeCell ref="B160:B161"/>
    <mergeCell ref="B162:B163"/>
    <mergeCell ref="B164:B165"/>
    <mergeCell ref="B166:B167"/>
    <mergeCell ref="B168:B169"/>
    <mergeCell ref="B170:B171"/>
    <mergeCell ref="B172:B173"/>
    <mergeCell ref="B174:B175"/>
    <mergeCell ref="B176:B177"/>
    <mergeCell ref="B178:B179"/>
    <mergeCell ref="B180:B181"/>
    <mergeCell ref="B182:B183"/>
    <mergeCell ref="B184:B185"/>
    <mergeCell ref="B186:B187"/>
    <mergeCell ref="B188:B189"/>
    <mergeCell ref="B190:B191"/>
    <mergeCell ref="B192:B193"/>
    <mergeCell ref="B194:B195"/>
    <mergeCell ref="B196:B197"/>
    <mergeCell ref="B198:B199"/>
    <mergeCell ref="B200:B201"/>
    <mergeCell ref="B202:B203"/>
    <mergeCell ref="B204:B205"/>
    <mergeCell ref="B206:B207"/>
    <mergeCell ref="B208:B209"/>
    <mergeCell ref="B210:B211"/>
    <mergeCell ref="B212:B213"/>
    <mergeCell ref="B214:B215"/>
    <mergeCell ref="B216:B217"/>
    <mergeCell ref="B218:B219"/>
    <mergeCell ref="B220:B221"/>
    <mergeCell ref="B222:B223"/>
    <mergeCell ref="B224:B225"/>
    <mergeCell ref="B226:B227"/>
    <mergeCell ref="B228:B229"/>
    <mergeCell ref="B230:B231"/>
    <mergeCell ref="B232:B233"/>
    <mergeCell ref="B234:B235"/>
    <mergeCell ref="B236:B237"/>
    <mergeCell ref="B238:B239"/>
    <mergeCell ref="B240:B241"/>
    <mergeCell ref="B242:B243"/>
    <mergeCell ref="B244:B245"/>
    <mergeCell ref="B246:B247"/>
    <mergeCell ref="B248:B249"/>
    <mergeCell ref="B250:B251"/>
    <mergeCell ref="B252:B253"/>
    <mergeCell ref="B254:B255"/>
    <mergeCell ref="B256:B257"/>
    <mergeCell ref="B258:B259"/>
    <mergeCell ref="B260:B261"/>
    <mergeCell ref="B262:B263"/>
    <mergeCell ref="B278:B279"/>
    <mergeCell ref="B280:B281"/>
    <mergeCell ref="B282:B283"/>
    <mergeCell ref="B284:B285"/>
    <mergeCell ref="B286:B287"/>
    <mergeCell ref="B288:B289"/>
    <mergeCell ref="B290:B291"/>
    <mergeCell ref="B292:B293"/>
    <mergeCell ref="B294:B295"/>
    <mergeCell ref="C5:C6"/>
    <mergeCell ref="C8:C9"/>
    <mergeCell ref="C10:C11"/>
    <mergeCell ref="C12:C13"/>
    <mergeCell ref="C14:C15"/>
    <mergeCell ref="C16:C17"/>
    <mergeCell ref="C18:C19"/>
    <mergeCell ref="C20:C21"/>
    <mergeCell ref="C22:C23"/>
    <mergeCell ref="C24:C25"/>
    <mergeCell ref="C26:C27"/>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C56:C57"/>
    <mergeCell ref="C58:C59"/>
    <mergeCell ref="C60:C61"/>
    <mergeCell ref="C62:C63"/>
    <mergeCell ref="C64:C65"/>
    <mergeCell ref="C66:C67"/>
    <mergeCell ref="C68:C69"/>
    <mergeCell ref="C70:C71"/>
    <mergeCell ref="C72:C73"/>
    <mergeCell ref="C74:C75"/>
    <mergeCell ref="C76:C77"/>
    <mergeCell ref="C78:C79"/>
    <mergeCell ref="C80:C81"/>
    <mergeCell ref="C82:C83"/>
    <mergeCell ref="C84:C85"/>
    <mergeCell ref="C86:C87"/>
    <mergeCell ref="C88:C89"/>
    <mergeCell ref="C90:C91"/>
    <mergeCell ref="C92:C93"/>
    <mergeCell ref="C94:C95"/>
    <mergeCell ref="C96:C97"/>
    <mergeCell ref="C98:C99"/>
    <mergeCell ref="C100:C101"/>
    <mergeCell ref="C102:C103"/>
    <mergeCell ref="C104:C105"/>
    <mergeCell ref="C106:C107"/>
    <mergeCell ref="C108:C109"/>
    <mergeCell ref="C110:C111"/>
    <mergeCell ref="C112:C113"/>
    <mergeCell ref="C114:C115"/>
    <mergeCell ref="C116:C117"/>
    <mergeCell ref="C118:C119"/>
    <mergeCell ref="C120:C121"/>
    <mergeCell ref="C122:C123"/>
    <mergeCell ref="C124:C125"/>
    <mergeCell ref="C126:C127"/>
    <mergeCell ref="C128:C129"/>
    <mergeCell ref="C130:C131"/>
    <mergeCell ref="C132:C133"/>
    <mergeCell ref="C134:C135"/>
    <mergeCell ref="C136:C137"/>
    <mergeCell ref="C138:C139"/>
    <mergeCell ref="C140:C141"/>
    <mergeCell ref="C142:C143"/>
    <mergeCell ref="C144:C145"/>
    <mergeCell ref="C146:C147"/>
    <mergeCell ref="C148:C149"/>
    <mergeCell ref="C150:C151"/>
    <mergeCell ref="C152:C153"/>
    <mergeCell ref="C154:C155"/>
    <mergeCell ref="C156:C157"/>
    <mergeCell ref="C158:C159"/>
    <mergeCell ref="C160:C161"/>
    <mergeCell ref="C162:C163"/>
    <mergeCell ref="C164:C165"/>
    <mergeCell ref="C166:C167"/>
    <mergeCell ref="C168:C169"/>
    <mergeCell ref="C170:C171"/>
    <mergeCell ref="C172:C173"/>
    <mergeCell ref="C174:C175"/>
    <mergeCell ref="C176:C177"/>
    <mergeCell ref="C178:C179"/>
    <mergeCell ref="C180:C181"/>
    <mergeCell ref="C182:C183"/>
    <mergeCell ref="C184:C185"/>
    <mergeCell ref="C186:C187"/>
    <mergeCell ref="C188:C189"/>
    <mergeCell ref="C190:C191"/>
    <mergeCell ref="C192:C193"/>
    <mergeCell ref="C194:C195"/>
    <mergeCell ref="C196:C197"/>
    <mergeCell ref="C198:C199"/>
    <mergeCell ref="C200:C201"/>
    <mergeCell ref="C202:C203"/>
    <mergeCell ref="C204:C205"/>
    <mergeCell ref="C206:C207"/>
    <mergeCell ref="C208:C209"/>
    <mergeCell ref="C210:C211"/>
    <mergeCell ref="C212:C213"/>
    <mergeCell ref="C214:C215"/>
    <mergeCell ref="C216:C217"/>
    <mergeCell ref="C218:C219"/>
    <mergeCell ref="C220:C221"/>
    <mergeCell ref="C222:C223"/>
    <mergeCell ref="C224:C225"/>
    <mergeCell ref="C226:C227"/>
    <mergeCell ref="C228:C229"/>
    <mergeCell ref="C230:C231"/>
    <mergeCell ref="C232:C233"/>
    <mergeCell ref="C234:C235"/>
    <mergeCell ref="C236:C237"/>
    <mergeCell ref="C238:C239"/>
    <mergeCell ref="C240:C241"/>
    <mergeCell ref="C242:C243"/>
    <mergeCell ref="C244:C245"/>
    <mergeCell ref="C246:C247"/>
    <mergeCell ref="C248:C249"/>
    <mergeCell ref="C250:C251"/>
    <mergeCell ref="C252:C253"/>
    <mergeCell ref="C254:C255"/>
    <mergeCell ref="C256:C257"/>
    <mergeCell ref="C258:C259"/>
    <mergeCell ref="C260:C261"/>
    <mergeCell ref="C262:C263"/>
    <mergeCell ref="C278:C279"/>
    <mergeCell ref="C280:C281"/>
    <mergeCell ref="C282:C283"/>
    <mergeCell ref="C284:C285"/>
    <mergeCell ref="C286:C287"/>
    <mergeCell ref="C288:C289"/>
    <mergeCell ref="C290:C291"/>
    <mergeCell ref="C292:C293"/>
    <mergeCell ref="C294:C295"/>
    <mergeCell ref="D3:D4"/>
    <mergeCell ref="D5:D6"/>
    <mergeCell ref="D8:D9"/>
    <mergeCell ref="D10:D11"/>
    <mergeCell ref="D12:D13"/>
    <mergeCell ref="D14:D15"/>
    <mergeCell ref="D16:D17"/>
    <mergeCell ref="D18:D19"/>
    <mergeCell ref="D20:D21"/>
    <mergeCell ref="D22:D23"/>
    <mergeCell ref="D24:D25"/>
    <mergeCell ref="D26:D27"/>
    <mergeCell ref="D28:D29"/>
    <mergeCell ref="D30:D31"/>
    <mergeCell ref="D32:D33"/>
    <mergeCell ref="D34:D35"/>
    <mergeCell ref="D36:D37"/>
    <mergeCell ref="D38:D39"/>
    <mergeCell ref="D40:D41"/>
    <mergeCell ref="D42:D43"/>
    <mergeCell ref="D44:D45"/>
    <mergeCell ref="D46:D47"/>
    <mergeCell ref="D48:D49"/>
    <mergeCell ref="D50:D51"/>
    <mergeCell ref="D52:D53"/>
    <mergeCell ref="D54:D55"/>
    <mergeCell ref="D56:D57"/>
    <mergeCell ref="D58:D59"/>
    <mergeCell ref="D60:D61"/>
    <mergeCell ref="D62:D63"/>
    <mergeCell ref="D64:D65"/>
    <mergeCell ref="D66:D67"/>
    <mergeCell ref="D68:D69"/>
    <mergeCell ref="D70:D71"/>
    <mergeCell ref="D72:D73"/>
    <mergeCell ref="D74:D75"/>
    <mergeCell ref="D76:D77"/>
    <mergeCell ref="D78:D79"/>
    <mergeCell ref="D80:D81"/>
    <mergeCell ref="D82:D83"/>
    <mergeCell ref="D84:D85"/>
    <mergeCell ref="D86:D87"/>
    <mergeCell ref="D88:D89"/>
    <mergeCell ref="D90:D91"/>
    <mergeCell ref="D92:D93"/>
    <mergeCell ref="D94:D95"/>
    <mergeCell ref="D96:D97"/>
    <mergeCell ref="D98:D99"/>
    <mergeCell ref="D100:D101"/>
    <mergeCell ref="D102:D103"/>
    <mergeCell ref="D104:D105"/>
    <mergeCell ref="D106:D107"/>
    <mergeCell ref="D108:D109"/>
    <mergeCell ref="D110:D111"/>
    <mergeCell ref="D112:D113"/>
    <mergeCell ref="D114:D115"/>
    <mergeCell ref="D116:D117"/>
    <mergeCell ref="D118:D119"/>
    <mergeCell ref="D120:D121"/>
    <mergeCell ref="D122:D123"/>
    <mergeCell ref="D124:D125"/>
    <mergeCell ref="D126:D127"/>
    <mergeCell ref="D128:D129"/>
    <mergeCell ref="D130:D131"/>
    <mergeCell ref="D132:D133"/>
    <mergeCell ref="D134:D135"/>
    <mergeCell ref="D136:D137"/>
    <mergeCell ref="D138:D139"/>
    <mergeCell ref="D140:D141"/>
    <mergeCell ref="D142:D143"/>
    <mergeCell ref="D144:D145"/>
    <mergeCell ref="D146:D147"/>
    <mergeCell ref="D148:D149"/>
    <mergeCell ref="D150:D151"/>
    <mergeCell ref="D152:D153"/>
    <mergeCell ref="D154:D155"/>
    <mergeCell ref="D156:D157"/>
    <mergeCell ref="D158:D159"/>
    <mergeCell ref="D160:D161"/>
    <mergeCell ref="D162:D163"/>
    <mergeCell ref="D164:D165"/>
    <mergeCell ref="D166:D167"/>
    <mergeCell ref="D168:D169"/>
    <mergeCell ref="D170:D171"/>
    <mergeCell ref="D172:D173"/>
    <mergeCell ref="D174:D175"/>
    <mergeCell ref="D176:D177"/>
    <mergeCell ref="D178:D179"/>
    <mergeCell ref="D180:D181"/>
    <mergeCell ref="D182:D183"/>
    <mergeCell ref="D184:D185"/>
    <mergeCell ref="D186:D187"/>
    <mergeCell ref="D188:D189"/>
    <mergeCell ref="D190:D191"/>
    <mergeCell ref="D192:D193"/>
    <mergeCell ref="D194:D195"/>
    <mergeCell ref="D196:D197"/>
    <mergeCell ref="D198:D199"/>
    <mergeCell ref="D200:D201"/>
    <mergeCell ref="D202:D203"/>
    <mergeCell ref="D204:D205"/>
    <mergeCell ref="D206:D207"/>
    <mergeCell ref="D208:D209"/>
    <mergeCell ref="D210:D211"/>
    <mergeCell ref="D212:D213"/>
    <mergeCell ref="D214:D215"/>
    <mergeCell ref="D216:D217"/>
    <mergeCell ref="D218:D219"/>
    <mergeCell ref="D220:D221"/>
    <mergeCell ref="D222:D223"/>
    <mergeCell ref="D224:D225"/>
    <mergeCell ref="D226:D227"/>
    <mergeCell ref="D228:D229"/>
    <mergeCell ref="D230:D231"/>
    <mergeCell ref="D232:D233"/>
    <mergeCell ref="D234:D235"/>
    <mergeCell ref="D236:D237"/>
    <mergeCell ref="D238:D239"/>
    <mergeCell ref="D240:D241"/>
    <mergeCell ref="D242:D243"/>
    <mergeCell ref="D244:D245"/>
    <mergeCell ref="D246:D247"/>
    <mergeCell ref="D248:D249"/>
    <mergeCell ref="D250:D251"/>
    <mergeCell ref="D252:D253"/>
    <mergeCell ref="D254:D255"/>
    <mergeCell ref="D256:D257"/>
    <mergeCell ref="D258:D259"/>
    <mergeCell ref="D260:D261"/>
    <mergeCell ref="D262:D263"/>
    <mergeCell ref="D278:D279"/>
    <mergeCell ref="D280:D281"/>
    <mergeCell ref="D282:D283"/>
    <mergeCell ref="D284:D285"/>
    <mergeCell ref="D286:D287"/>
    <mergeCell ref="D288:D289"/>
    <mergeCell ref="D290:D291"/>
    <mergeCell ref="D292:D293"/>
    <mergeCell ref="D294:D295"/>
    <mergeCell ref="E3:E4"/>
    <mergeCell ref="E5:E6"/>
    <mergeCell ref="F3:F4"/>
    <mergeCell ref="F5:F6"/>
    <mergeCell ref="G3:G4"/>
    <mergeCell ref="G5:G7"/>
    <mergeCell ref="G8:G9"/>
    <mergeCell ref="G10:G11"/>
    <mergeCell ref="G12:G13"/>
    <mergeCell ref="G14:G15"/>
    <mergeCell ref="G16:G17"/>
    <mergeCell ref="G18:G19"/>
    <mergeCell ref="G20:G21"/>
    <mergeCell ref="G22:G23"/>
    <mergeCell ref="G24:G25"/>
    <mergeCell ref="G26:G27"/>
    <mergeCell ref="G28:G29"/>
    <mergeCell ref="G30:G31"/>
    <mergeCell ref="G32:G33"/>
    <mergeCell ref="G34:G35"/>
    <mergeCell ref="G36:G37"/>
    <mergeCell ref="G38:G39"/>
    <mergeCell ref="G40:G41"/>
    <mergeCell ref="G42:G43"/>
    <mergeCell ref="G44:G45"/>
    <mergeCell ref="G46:G47"/>
    <mergeCell ref="G48:G49"/>
    <mergeCell ref="G50:G51"/>
    <mergeCell ref="G52:G53"/>
    <mergeCell ref="G54:G55"/>
    <mergeCell ref="G56:G57"/>
    <mergeCell ref="G58:G59"/>
    <mergeCell ref="G60:G61"/>
    <mergeCell ref="G62:G63"/>
    <mergeCell ref="G64:G65"/>
    <mergeCell ref="G66:G67"/>
    <mergeCell ref="G68:G69"/>
    <mergeCell ref="G70:G71"/>
    <mergeCell ref="G72:G73"/>
    <mergeCell ref="G74:G75"/>
    <mergeCell ref="G76:G77"/>
    <mergeCell ref="G78:G79"/>
    <mergeCell ref="G80:G81"/>
    <mergeCell ref="G82:G83"/>
    <mergeCell ref="G84:G85"/>
    <mergeCell ref="G86:G87"/>
    <mergeCell ref="G88:G89"/>
    <mergeCell ref="G90:G91"/>
    <mergeCell ref="G92:G93"/>
    <mergeCell ref="G94:G95"/>
    <mergeCell ref="G96:G97"/>
    <mergeCell ref="G98:G99"/>
    <mergeCell ref="G100:G101"/>
    <mergeCell ref="G102:G103"/>
    <mergeCell ref="G104:G105"/>
    <mergeCell ref="G106:G107"/>
    <mergeCell ref="G108:G109"/>
    <mergeCell ref="G110:G111"/>
    <mergeCell ref="G112:G113"/>
    <mergeCell ref="G114:G115"/>
    <mergeCell ref="G116:G117"/>
    <mergeCell ref="G118:G119"/>
    <mergeCell ref="G120:G121"/>
    <mergeCell ref="G122:G123"/>
    <mergeCell ref="G124:G125"/>
    <mergeCell ref="G126:G127"/>
    <mergeCell ref="G128:G129"/>
    <mergeCell ref="G130:G131"/>
    <mergeCell ref="G132:G133"/>
    <mergeCell ref="G134:G135"/>
    <mergeCell ref="G136:G137"/>
    <mergeCell ref="G138:G139"/>
    <mergeCell ref="G140:G141"/>
    <mergeCell ref="G142:G143"/>
    <mergeCell ref="G144:G145"/>
    <mergeCell ref="G146:G147"/>
    <mergeCell ref="G148:G149"/>
    <mergeCell ref="G150:G151"/>
    <mergeCell ref="G152:G153"/>
    <mergeCell ref="G154:G155"/>
    <mergeCell ref="G156:G157"/>
    <mergeCell ref="G158:G159"/>
    <mergeCell ref="G160:G161"/>
    <mergeCell ref="G162:G163"/>
    <mergeCell ref="G164:G165"/>
    <mergeCell ref="G166:G167"/>
    <mergeCell ref="G168:G169"/>
    <mergeCell ref="G170:G171"/>
    <mergeCell ref="G172:G173"/>
    <mergeCell ref="G174:G175"/>
    <mergeCell ref="G176:G177"/>
    <mergeCell ref="G178:G179"/>
    <mergeCell ref="G180:G181"/>
    <mergeCell ref="G182:G183"/>
    <mergeCell ref="G184:G185"/>
    <mergeCell ref="G186:G187"/>
    <mergeCell ref="G188:G189"/>
    <mergeCell ref="G190:G191"/>
    <mergeCell ref="G192:G193"/>
    <mergeCell ref="G194:G195"/>
    <mergeCell ref="G196:G197"/>
    <mergeCell ref="G198:G199"/>
    <mergeCell ref="G200:G201"/>
    <mergeCell ref="G202:G203"/>
    <mergeCell ref="G204:G205"/>
    <mergeCell ref="G206:G207"/>
    <mergeCell ref="G208:G209"/>
    <mergeCell ref="G210:G211"/>
    <mergeCell ref="G212:G213"/>
    <mergeCell ref="G214:G215"/>
    <mergeCell ref="G216:G217"/>
    <mergeCell ref="G218:G219"/>
    <mergeCell ref="G220:G221"/>
    <mergeCell ref="G222:G223"/>
    <mergeCell ref="G224:G225"/>
    <mergeCell ref="G226:G227"/>
    <mergeCell ref="G228:G229"/>
    <mergeCell ref="G230:G231"/>
    <mergeCell ref="G232:G233"/>
    <mergeCell ref="G234:G235"/>
    <mergeCell ref="G236:G237"/>
    <mergeCell ref="G238:G239"/>
    <mergeCell ref="G240:G241"/>
    <mergeCell ref="G242:G243"/>
    <mergeCell ref="G244:G245"/>
    <mergeCell ref="G246:G247"/>
    <mergeCell ref="G248:G249"/>
    <mergeCell ref="G250:G251"/>
    <mergeCell ref="G252:G253"/>
    <mergeCell ref="G254:G255"/>
    <mergeCell ref="G256:G257"/>
    <mergeCell ref="G258:G259"/>
    <mergeCell ref="G260:G261"/>
    <mergeCell ref="G262:G263"/>
    <mergeCell ref="G278:G279"/>
    <mergeCell ref="G280:G281"/>
    <mergeCell ref="G282:G283"/>
    <mergeCell ref="G284:G285"/>
    <mergeCell ref="G286:G287"/>
    <mergeCell ref="G288:G289"/>
    <mergeCell ref="G290:G291"/>
    <mergeCell ref="G292:G293"/>
    <mergeCell ref="G294:G295"/>
    <mergeCell ref="H3:H4"/>
    <mergeCell ref="H5:H7"/>
    <mergeCell ref="H262:H263"/>
    <mergeCell ref="H278:H279"/>
    <mergeCell ref="H280:H281"/>
    <mergeCell ref="H282:H283"/>
    <mergeCell ref="H284:H285"/>
    <mergeCell ref="H286:H287"/>
    <mergeCell ref="H288:H289"/>
    <mergeCell ref="H290:H291"/>
    <mergeCell ref="H292:H293"/>
    <mergeCell ref="H294:H295"/>
    <mergeCell ref="I3:I4"/>
    <mergeCell ref="I5:I7"/>
    <mergeCell ref="I8:I9"/>
    <mergeCell ref="I10:I11"/>
    <mergeCell ref="I12:I13"/>
    <mergeCell ref="I14:I15"/>
    <mergeCell ref="I16:I17"/>
    <mergeCell ref="I18:I19"/>
    <mergeCell ref="I20:I21"/>
    <mergeCell ref="I22:I23"/>
    <mergeCell ref="I24:I25"/>
    <mergeCell ref="I26:I27"/>
    <mergeCell ref="I28:I29"/>
    <mergeCell ref="I30:I31"/>
    <mergeCell ref="I32:I33"/>
    <mergeCell ref="I34:I35"/>
    <mergeCell ref="I36:I37"/>
    <mergeCell ref="I38:I39"/>
    <mergeCell ref="I40:I41"/>
    <mergeCell ref="I42:I43"/>
    <mergeCell ref="I44:I45"/>
    <mergeCell ref="I46:I47"/>
    <mergeCell ref="I48:I49"/>
    <mergeCell ref="I50:I51"/>
    <mergeCell ref="I52:I53"/>
    <mergeCell ref="I54:I55"/>
    <mergeCell ref="I56:I57"/>
    <mergeCell ref="I58:I59"/>
    <mergeCell ref="I60:I61"/>
    <mergeCell ref="I62:I63"/>
    <mergeCell ref="I64:I65"/>
    <mergeCell ref="I66:I67"/>
    <mergeCell ref="I68:I69"/>
    <mergeCell ref="I70:I71"/>
    <mergeCell ref="I72:I73"/>
    <mergeCell ref="I74:I75"/>
    <mergeCell ref="I76:I77"/>
    <mergeCell ref="I78:I79"/>
    <mergeCell ref="I80:I81"/>
    <mergeCell ref="I82:I83"/>
    <mergeCell ref="I84:I85"/>
    <mergeCell ref="I86:I87"/>
    <mergeCell ref="I88:I89"/>
    <mergeCell ref="I90:I91"/>
    <mergeCell ref="I92:I93"/>
    <mergeCell ref="I94:I95"/>
    <mergeCell ref="I96:I97"/>
    <mergeCell ref="I98:I99"/>
    <mergeCell ref="I100:I101"/>
    <mergeCell ref="I102:I103"/>
    <mergeCell ref="I104:I105"/>
    <mergeCell ref="I106:I107"/>
    <mergeCell ref="I108:I109"/>
    <mergeCell ref="I110:I111"/>
    <mergeCell ref="I112:I113"/>
    <mergeCell ref="I114:I115"/>
    <mergeCell ref="I116:I117"/>
    <mergeCell ref="I118:I119"/>
    <mergeCell ref="I120:I121"/>
    <mergeCell ref="I122:I123"/>
    <mergeCell ref="I124:I125"/>
    <mergeCell ref="I126:I127"/>
    <mergeCell ref="I128:I129"/>
    <mergeCell ref="I130:I131"/>
    <mergeCell ref="I132:I133"/>
    <mergeCell ref="I134:I135"/>
    <mergeCell ref="I136:I137"/>
    <mergeCell ref="I138:I139"/>
    <mergeCell ref="I140:I141"/>
    <mergeCell ref="I142:I143"/>
    <mergeCell ref="I144:I145"/>
    <mergeCell ref="I146:I147"/>
    <mergeCell ref="I148:I149"/>
    <mergeCell ref="I150:I151"/>
    <mergeCell ref="I152:I153"/>
    <mergeCell ref="I154:I155"/>
    <mergeCell ref="I156:I157"/>
    <mergeCell ref="I158:I159"/>
    <mergeCell ref="I160:I161"/>
    <mergeCell ref="I162:I163"/>
    <mergeCell ref="I164:I165"/>
    <mergeCell ref="I166:I167"/>
    <mergeCell ref="I168:I169"/>
    <mergeCell ref="I170:I171"/>
    <mergeCell ref="I172:I173"/>
    <mergeCell ref="I174:I175"/>
    <mergeCell ref="I176:I177"/>
    <mergeCell ref="I178:I179"/>
    <mergeCell ref="I180:I181"/>
    <mergeCell ref="I182:I183"/>
    <mergeCell ref="I184:I185"/>
    <mergeCell ref="I186:I187"/>
    <mergeCell ref="I188:I189"/>
    <mergeCell ref="I190:I191"/>
    <mergeCell ref="I192:I193"/>
    <mergeCell ref="I194:I195"/>
    <mergeCell ref="I196:I197"/>
    <mergeCell ref="I198:I199"/>
    <mergeCell ref="I200:I201"/>
    <mergeCell ref="I202:I203"/>
    <mergeCell ref="I204:I205"/>
    <mergeCell ref="I206:I207"/>
    <mergeCell ref="I208:I209"/>
    <mergeCell ref="I210:I211"/>
    <mergeCell ref="I212:I213"/>
    <mergeCell ref="I214:I215"/>
    <mergeCell ref="I216:I217"/>
    <mergeCell ref="I218:I219"/>
    <mergeCell ref="I220:I221"/>
    <mergeCell ref="I222:I223"/>
    <mergeCell ref="I224:I225"/>
    <mergeCell ref="I226:I227"/>
    <mergeCell ref="I228:I229"/>
    <mergeCell ref="I230:I231"/>
    <mergeCell ref="I232:I233"/>
    <mergeCell ref="I234:I235"/>
    <mergeCell ref="I236:I237"/>
    <mergeCell ref="I238:I239"/>
    <mergeCell ref="I240:I241"/>
    <mergeCell ref="I242:I243"/>
    <mergeCell ref="I244:I245"/>
    <mergeCell ref="I246:I247"/>
    <mergeCell ref="I248:I249"/>
    <mergeCell ref="I250:I251"/>
    <mergeCell ref="I252:I253"/>
    <mergeCell ref="I254:I255"/>
    <mergeCell ref="I256:I257"/>
    <mergeCell ref="I258:I259"/>
    <mergeCell ref="I260:I261"/>
    <mergeCell ref="I262:I263"/>
    <mergeCell ref="I278:I279"/>
    <mergeCell ref="I280:I281"/>
    <mergeCell ref="I282:I283"/>
    <mergeCell ref="I284:I285"/>
    <mergeCell ref="I286:I287"/>
    <mergeCell ref="I288:I289"/>
    <mergeCell ref="I290:I291"/>
    <mergeCell ref="I292:I293"/>
    <mergeCell ref="I294:I295"/>
    <mergeCell ref="J5:J7"/>
    <mergeCell ref="J8:J9"/>
    <mergeCell ref="J10:J11"/>
    <mergeCell ref="J12:J13"/>
    <mergeCell ref="J14:J15"/>
    <mergeCell ref="J16:J17"/>
    <mergeCell ref="J18:J19"/>
    <mergeCell ref="J20:J21"/>
    <mergeCell ref="J22:J23"/>
    <mergeCell ref="J24:J25"/>
    <mergeCell ref="J26:J27"/>
    <mergeCell ref="J28:J29"/>
    <mergeCell ref="J30:J31"/>
    <mergeCell ref="J32:J33"/>
    <mergeCell ref="J34:J35"/>
    <mergeCell ref="J36:J37"/>
    <mergeCell ref="J38:J39"/>
    <mergeCell ref="J40:J41"/>
    <mergeCell ref="J42:J43"/>
    <mergeCell ref="J44:J45"/>
    <mergeCell ref="J46:J47"/>
    <mergeCell ref="J48:J49"/>
    <mergeCell ref="J50:J51"/>
    <mergeCell ref="J52:J53"/>
    <mergeCell ref="J54:J55"/>
    <mergeCell ref="J56:J57"/>
    <mergeCell ref="J58:J59"/>
    <mergeCell ref="J60:J61"/>
    <mergeCell ref="J62:J63"/>
    <mergeCell ref="J64:J65"/>
    <mergeCell ref="J66:J67"/>
    <mergeCell ref="J68:J69"/>
    <mergeCell ref="J70:J71"/>
    <mergeCell ref="J72:J73"/>
    <mergeCell ref="J74:J75"/>
    <mergeCell ref="J76:J77"/>
    <mergeCell ref="J78:J79"/>
    <mergeCell ref="J80:J81"/>
    <mergeCell ref="J82:J83"/>
    <mergeCell ref="J84:J85"/>
    <mergeCell ref="J86:J87"/>
    <mergeCell ref="J88:J89"/>
    <mergeCell ref="J90:J91"/>
    <mergeCell ref="J92:J93"/>
    <mergeCell ref="J94:J95"/>
    <mergeCell ref="J96:J97"/>
    <mergeCell ref="J98:J99"/>
    <mergeCell ref="J100:J101"/>
    <mergeCell ref="J102:J103"/>
    <mergeCell ref="J104:J105"/>
    <mergeCell ref="J106:J107"/>
    <mergeCell ref="J108:J109"/>
    <mergeCell ref="J110:J111"/>
    <mergeCell ref="J112:J113"/>
    <mergeCell ref="J114:J115"/>
    <mergeCell ref="J116:J117"/>
    <mergeCell ref="J118:J119"/>
    <mergeCell ref="J120:J121"/>
    <mergeCell ref="J122:J123"/>
    <mergeCell ref="J124:J125"/>
    <mergeCell ref="J126:J127"/>
    <mergeCell ref="J128:J129"/>
    <mergeCell ref="J130:J131"/>
    <mergeCell ref="J132:J133"/>
    <mergeCell ref="J134:J135"/>
    <mergeCell ref="J136:J137"/>
    <mergeCell ref="J138:J139"/>
    <mergeCell ref="J140:J141"/>
    <mergeCell ref="J142:J143"/>
    <mergeCell ref="J144:J145"/>
    <mergeCell ref="J146:J147"/>
    <mergeCell ref="J148:J149"/>
    <mergeCell ref="J150:J151"/>
    <mergeCell ref="J152:J153"/>
    <mergeCell ref="J154:J155"/>
    <mergeCell ref="J156:J157"/>
    <mergeCell ref="J158:J159"/>
    <mergeCell ref="J160:J161"/>
    <mergeCell ref="J162:J163"/>
    <mergeCell ref="J164:J165"/>
    <mergeCell ref="J166:J167"/>
    <mergeCell ref="J168:J169"/>
    <mergeCell ref="J170:J171"/>
    <mergeCell ref="J172:J173"/>
    <mergeCell ref="J174:J175"/>
    <mergeCell ref="J176:J177"/>
    <mergeCell ref="J178:J179"/>
    <mergeCell ref="J180:J181"/>
    <mergeCell ref="J182:J183"/>
    <mergeCell ref="J184:J185"/>
    <mergeCell ref="J186:J187"/>
    <mergeCell ref="J188:J189"/>
    <mergeCell ref="J190:J191"/>
    <mergeCell ref="J192:J193"/>
    <mergeCell ref="J194:J195"/>
    <mergeCell ref="J196:J197"/>
    <mergeCell ref="J198:J199"/>
    <mergeCell ref="J200:J201"/>
    <mergeCell ref="J202:J203"/>
    <mergeCell ref="J204:J205"/>
    <mergeCell ref="J206:J207"/>
    <mergeCell ref="J208:J209"/>
    <mergeCell ref="J210:J211"/>
    <mergeCell ref="J212:J213"/>
    <mergeCell ref="J214:J215"/>
    <mergeCell ref="J216:J217"/>
    <mergeCell ref="J218:J219"/>
    <mergeCell ref="J220:J221"/>
    <mergeCell ref="J222:J223"/>
    <mergeCell ref="J224:J225"/>
    <mergeCell ref="J226:J227"/>
    <mergeCell ref="J228:J229"/>
    <mergeCell ref="J230:J231"/>
    <mergeCell ref="J232:J233"/>
    <mergeCell ref="J234:J235"/>
    <mergeCell ref="J236:J237"/>
    <mergeCell ref="J238:J239"/>
    <mergeCell ref="J240:J241"/>
    <mergeCell ref="J242:J243"/>
    <mergeCell ref="J244:J245"/>
    <mergeCell ref="J246:J247"/>
    <mergeCell ref="J248:J249"/>
    <mergeCell ref="J250:J251"/>
    <mergeCell ref="J252:J253"/>
    <mergeCell ref="J254:J255"/>
    <mergeCell ref="J256:J257"/>
    <mergeCell ref="J258:J259"/>
    <mergeCell ref="J260:J261"/>
    <mergeCell ref="J262:J263"/>
    <mergeCell ref="J278:J279"/>
    <mergeCell ref="J280:J281"/>
    <mergeCell ref="J282:J283"/>
    <mergeCell ref="J284:J285"/>
    <mergeCell ref="J286:J287"/>
    <mergeCell ref="J288:J289"/>
    <mergeCell ref="J290:J291"/>
    <mergeCell ref="J292:J293"/>
    <mergeCell ref="J294:J295"/>
    <mergeCell ref="K5:K7"/>
    <mergeCell ref="K8:K9"/>
    <mergeCell ref="K10:K11"/>
    <mergeCell ref="K12:K13"/>
    <mergeCell ref="K14:K15"/>
    <mergeCell ref="K16:K17"/>
    <mergeCell ref="K18:K19"/>
    <mergeCell ref="K20:K21"/>
    <mergeCell ref="K22:K23"/>
    <mergeCell ref="K24:K25"/>
    <mergeCell ref="K26:K27"/>
    <mergeCell ref="K28:K29"/>
    <mergeCell ref="K30:K31"/>
    <mergeCell ref="K32:K33"/>
    <mergeCell ref="K34:K35"/>
    <mergeCell ref="K36:K37"/>
    <mergeCell ref="K38:K39"/>
    <mergeCell ref="K40:K41"/>
    <mergeCell ref="K42:K43"/>
    <mergeCell ref="K44:K45"/>
    <mergeCell ref="K46:K47"/>
    <mergeCell ref="K48:K49"/>
    <mergeCell ref="K50:K51"/>
    <mergeCell ref="K52:K53"/>
    <mergeCell ref="K54:K55"/>
    <mergeCell ref="K56:K57"/>
    <mergeCell ref="K58:K59"/>
    <mergeCell ref="K60:K61"/>
    <mergeCell ref="K62:K63"/>
    <mergeCell ref="K64:K65"/>
    <mergeCell ref="K66:K67"/>
    <mergeCell ref="K68:K69"/>
    <mergeCell ref="K70:K71"/>
    <mergeCell ref="K72:K73"/>
    <mergeCell ref="K74:K75"/>
    <mergeCell ref="K76:K77"/>
    <mergeCell ref="K78:K79"/>
    <mergeCell ref="K80:K81"/>
    <mergeCell ref="K82:K83"/>
    <mergeCell ref="K84:K85"/>
    <mergeCell ref="K86:K87"/>
    <mergeCell ref="K88:K89"/>
    <mergeCell ref="K90:K91"/>
    <mergeCell ref="K92:K93"/>
    <mergeCell ref="K94:K95"/>
    <mergeCell ref="K96:K97"/>
    <mergeCell ref="K98:K99"/>
    <mergeCell ref="K100:K101"/>
    <mergeCell ref="K102:K103"/>
    <mergeCell ref="K104:K105"/>
    <mergeCell ref="K106:K107"/>
    <mergeCell ref="K108:K109"/>
    <mergeCell ref="K110:K111"/>
    <mergeCell ref="K112:K113"/>
    <mergeCell ref="K114:K115"/>
    <mergeCell ref="K116:K117"/>
    <mergeCell ref="K118:K119"/>
    <mergeCell ref="K120:K121"/>
    <mergeCell ref="K122:K123"/>
    <mergeCell ref="K124:K125"/>
    <mergeCell ref="K126:K127"/>
    <mergeCell ref="K128:K129"/>
    <mergeCell ref="K130:K131"/>
    <mergeCell ref="K132:K133"/>
    <mergeCell ref="K134:K135"/>
    <mergeCell ref="K136:K137"/>
    <mergeCell ref="K138:K139"/>
    <mergeCell ref="K140:K141"/>
    <mergeCell ref="K142:K143"/>
    <mergeCell ref="K144:K145"/>
    <mergeCell ref="K146:K147"/>
    <mergeCell ref="K148:K149"/>
    <mergeCell ref="K150:K151"/>
    <mergeCell ref="K152:K153"/>
    <mergeCell ref="K154:K155"/>
    <mergeCell ref="K156:K157"/>
    <mergeCell ref="K158:K159"/>
    <mergeCell ref="K160:K161"/>
    <mergeCell ref="K162:K163"/>
    <mergeCell ref="K164:K165"/>
    <mergeCell ref="K166:K167"/>
    <mergeCell ref="K168:K169"/>
    <mergeCell ref="K170:K171"/>
    <mergeCell ref="K172:K173"/>
    <mergeCell ref="K174:K175"/>
    <mergeCell ref="K176:K177"/>
    <mergeCell ref="K178:K179"/>
    <mergeCell ref="K180:K181"/>
    <mergeCell ref="K182:K183"/>
    <mergeCell ref="K184:K185"/>
    <mergeCell ref="K186:K187"/>
    <mergeCell ref="K188:K189"/>
    <mergeCell ref="K190:K191"/>
    <mergeCell ref="K192:K193"/>
    <mergeCell ref="K194:K195"/>
    <mergeCell ref="K196:K197"/>
    <mergeCell ref="K198:K199"/>
    <mergeCell ref="K200:K201"/>
    <mergeCell ref="K202:K203"/>
    <mergeCell ref="K204:K205"/>
    <mergeCell ref="K206:K207"/>
    <mergeCell ref="K208:K209"/>
    <mergeCell ref="K210:K211"/>
    <mergeCell ref="K212:K213"/>
    <mergeCell ref="K214:K215"/>
    <mergeCell ref="K216:K217"/>
    <mergeCell ref="K218:K219"/>
    <mergeCell ref="K220:K221"/>
    <mergeCell ref="K222:K223"/>
    <mergeCell ref="K224:K225"/>
    <mergeCell ref="K226:K227"/>
    <mergeCell ref="K228:K229"/>
    <mergeCell ref="K230:K231"/>
    <mergeCell ref="K232:K233"/>
    <mergeCell ref="K234:K235"/>
    <mergeCell ref="K236:K237"/>
    <mergeCell ref="K238:K239"/>
    <mergeCell ref="K240:K241"/>
    <mergeCell ref="K242:K243"/>
    <mergeCell ref="K244:K245"/>
    <mergeCell ref="K246:K247"/>
    <mergeCell ref="K248:K249"/>
    <mergeCell ref="K250:K251"/>
    <mergeCell ref="K252:K253"/>
    <mergeCell ref="K254:K255"/>
    <mergeCell ref="K256:K257"/>
    <mergeCell ref="K258:K259"/>
    <mergeCell ref="K260:K261"/>
    <mergeCell ref="K262:K263"/>
    <mergeCell ref="K278:K279"/>
    <mergeCell ref="K280:K281"/>
    <mergeCell ref="K282:K283"/>
    <mergeCell ref="K284:K285"/>
    <mergeCell ref="K286:K287"/>
    <mergeCell ref="K288:K289"/>
    <mergeCell ref="K290:K291"/>
    <mergeCell ref="K292:K293"/>
    <mergeCell ref="K294:K295"/>
    <mergeCell ref="L5:L7"/>
    <mergeCell ref="L8:L9"/>
    <mergeCell ref="L10:L11"/>
    <mergeCell ref="L12:L13"/>
    <mergeCell ref="L14:L15"/>
    <mergeCell ref="L16:L17"/>
    <mergeCell ref="L18:L19"/>
    <mergeCell ref="L20:L21"/>
    <mergeCell ref="L22:L23"/>
    <mergeCell ref="L24:L25"/>
    <mergeCell ref="L26:L27"/>
    <mergeCell ref="L28:L29"/>
    <mergeCell ref="L30:L31"/>
    <mergeCell ref="L32:L33"/>
    <mergeCell ref="L34:L35"/>
    <mergeCell ref="L36:L37"/>
    <mergeCell ref="L38:L39"/>
    <mergeCell ref="L40:L41"/>
    <mergeCell ref="L42:L43"/>
    <mergeCell ref="L44:L45"/>
    <mergeCell ref="L46:L47"/>
    <mergeCell ref="L48:L49"/>
    <mergeCell ref="L50:L51"/>
    <mergeCell ref="L52:L53"/>
    <mergeCell ref="L54:L55"/>
    <mergeCell ref="L56:L57"/>
    <mergeCell ref="L58:L59"/>
    <mergeCell ref="L60:L61"/>
    <mergeCell ref="L62:L63"/>
    <mergeCell ref="L64:L65"/>
    <mergeCell ref="L66:L67"/>
    <mergeCell ref="L68:L69"/>
    <mergeCell ref="L70:L71"/>
    <mergeCell ref="L72:L73"/>
    <mergeCell ref="L74:L75"/>
    <mergeCell ref="L76:L77"/>
    <mergeCell ref="L78:L79"/>
    <mergeCell ref="L80:L81"/>
    <mergeCell ref="L82:L83"/>
    <mergeCell ref="L84:L85"/>
    <mergeCell ref="L86:L87"/>
    <mergeCell ref="L88:L89"/>
    <mergeCell ref="L90:L91"/>
    <mergeCell ref="L92:L93"/>
    <mergeCell ref="L94:L95"/>
    <mergeCell ref="L96:L97"/>
    <mergeCell ref="L98:L99"/>
    <mergeCell ref="L100:L101"/>
    <mergeCell ref="L102:L103"/>
    <mergeCell ref="L104:L105"/>
    <mergeCell ref="L106:L107"/>
    <mergeCell ref="L108:L109"/>
    <mergeCell ref="L110:L111"/>
    <mergeCell ref="L112:L113"/>
    <mergeCell ref="L114:L115"/>
    <mergeCell ref="L116:L117"/>
    <mergeCell ref="L118:L119"/>
    <mergeCell ref="L120:L121"/>
    <mergeCell ref="L122:L123"/>
    <mergeCell ref="L124:L125"/>
    <mergeCell ref="L126:L127"/>
    <mergeCell ref="L128:L129"/>
    <mergeCell ref="L130:L131"/>
    <mergeCell ref="L132:L133"/>
    <mergeCell ref="L134:L135"/>
    <mergeCell ref="L136:L137"/>
    <mergeCell ref="L138:L139"/>
    <mergeCell ref="L140:L141"/>
    <mergeCell ref="L142:L143"/>
    <mergeCell ref="L144:L145"/>
    <mergeCell ref="L146:L147"/>
    <mergeCell ref="L148:L149"/>
    <mergeCell ref="L150:L151"/>
    <mergeCell ref="L152:L153"/>
    <mergeCell ref="L154:L155"/>
    <mergeCell ref="L156:L157"/>
    <mergeCell ref="L158:L159"/>
    <mergeCell ref="L160:L161"/>
    <mergeCell ref="L162:L163"/>
    <mergeCell ref="L164:L165"/>
    <mergeCell ref="L166:L167"/>
    <mergeCell ref="L168:L169"/>
    <mergeCell ref="L170:L171"/>
    <mergeCell ref="L172:L173"/>
    <mergeCell ref="L174:L175"/>
    <mergeCell ref="L176:L177"/>
    <mergeCell ref="L178:L179"/>
    <mergeCell ref="L180:L181"/>
    <mergeCell ref="L182:L183"/>
    <mergeCell ref="L184:L185"/>
    <mergeCell ref="L186:L187"/>
    <mergeCell ref="L188:L189"/>
    <mergeCell ref="L190:L191"/>
    <mergeCell ref="L192:L193"/>
    <mergeCell ref="L194:L195"/>
    <mergeCell ref="L196:L197"/>
    <mergeCell ref="L198:L199"/>
    <mergeCell ref="L200:L201"/>
    <mergeCell ref="L202:L203"/>
    <mergeCell ref="L204:L205"/>
    <mergeCell ref="L206:L207"/>
    <mergeCell ref="L208:L209"/>
    <mergeCell ref="L210:L211"/>
    <mergeCell ref="L212:L213"/>
    <mergeCell ref="L214:L215"/>
    <mergeCell ref="L216:L217"/>
    <mergeCell ref="L218:L219"/>
    <mergeCell ref="L220:L221"/>
    <mergeCell ref="L222:L223"/>
    <mergeCell ref="L224:L225"/>
    <mergeCell ref="L226:L227"/>
    <mergeCell ref="L228:L229"/>
    <mergeCell ref="L230:L231"/>
    <mergeCell ref="L232:L233"/>
    <mergeCell ref="L234:L235"/>
    <mergeCell ref="L236:L237"/>
    <mergeCell ref="L238:L239"/>
    <mergeCell ref="L240:L241"/>
    <mergeCell ref="L242:L243"/>
    <mergeCell ref="L244:L245"/>
    <mergeCell ref="L246:L247"/>
    <mergeCell ref="L248:L249"/>
    <mergeCell ref="L250:L251"/>
    <mergeCell ref="L252:L253"/>
    <mergeCell ref="L254:L255"/>
    <mergeCell ref="L256:L257"/>
    <mergeCell ref="L258:L259"/>
    <mergeCell ref="L260:L261"/>
    <mergeCell ref="L262:L263"/>
    <mergeCell ref="L278:L279"/>
    <mergeCell ref="L280:L281"/>
    <mergeCell ref="L282:L283"/>
    <mergeCell ref="L284:L285"/>
    <mergeCell ref="L286:L287"/>
    <mergeCell ref="L288:L289"/>
    <mergeCell ref="L290:L291"/>
    <mergeCell ref="L292:L293"/>
    <mergeCell ref="L294:L295"/>
    <mergeCell ref="M5:M7"/>
    <mergeCell ref="M8:M9"/>
    <mergeCell ref="M10:M11"/>
    <mergeCell ref="M12:M13"/>
    <mergeCell ref="M14:M15"/>
    <mergeCell ref="M16:M17"/>
    <mergeCell ref="M18:M19"/>
    <mergeCell ref="M20:M21"/>
    <mergeCell ref="M22:M23"/>
    <mergeCell ref="M24:M25"/>
    <mergeCell ref="M26:M27"/>
    <mergeCell ref="M28:M29"/>
    <mergeCell ref="M30:M31"/>
    <mergeCell ref="M32:M33"/>
    <mergeCell ref="M34:M35"/>
    <mergeCell ref="M36:M37"/>
    <mergeCell ref="M38:M39"/>
    <mergeCell ref="M40:M41"/>
    <mergeCell ref="M42:M43"/>
    <mergeCell ref="M44:M45"/>
    <mergeCell ref="M46:M47"/>
    <mergeCell ref="M48:M49"/>
    <mergeCell ref="M50:M51"/>
    <mergeCell ref="M52:M53"/>
    <mergeCell ref="M54:M55"/>
    <mergeCell ref="M56:M57"/>
    <mergeCell ref="M58:M59"/>
    <mergeCell ref="M60:M61"/>
    <mergeCell ref="M62:M63"/>
    <mergeCell ref="M64:M65"/>
    <mergeCell ref="M66:M67"/>
    <mergeCell ref="M68:M69"/>
    <mergeCell ref="M70:M71"/>
    <mergeCell ref="M72:M73"/>
    <mergeCell ref="M74:M75"/>
    <mergeCell ref="M76:M77"/>
    <mergeCell ref="M78:M79"/>
    <mergeCell ref="M80:M81"/>
    <mergeCell ref="M82:M83"/>
    <mergeCell ref="M84:M85"/>
    <mergeCell ref="M86:M87"/>
    <mergeCell ref="M88:M89"/>
    <mergeCell ref="M90:M91"/>
    <mergeCell ref="M92:M93"/>
    <mergeCell ref="M94:M95"/>
    <mergeCell ref="M96:M97"/>
    <mergeCell ref="M98:M99"/>
    <mergeCell ref="M100:M101"/>
    <mergeCell ref="M102:M103"/>
    <mergeCell ref="M104:M105"/>
    <mergeCell ref="M106:M107"/>
    <mergeCell ref="M108:M109"/>
    <mergeCell ref="M110:M111"/>
    <mergeCell ref="M112:M113"/>
    <mergeCell ref="M114:M115"/>
    <mergeCell ref="M116:M117"/>
    <mergeCell ref="M118:M119"/>
    <mergeCell ref="M120:M121"/>
    <mergeCell ref="M122:M123"/>
    <mergeCell ref="M124:M125"/>
    <mergeCell ref="M126:M127"/>
    <mergeCell ref="M128:M129"/>
    <mergeCell ref="M130:M131"/>
    <mergeCell ref="M132:M133"/>
    <mergeCell ref="M134:M135"/>
    <mergeCell ref="M136:M137"/>
    <mergeCell ref="M138:M139"/>
    <mergeCell ref="M140:M141"/>
    <mergeCell ref="M142:M143"/>
    <mergeCell ref="M144:M145"/>
    <mergeCell ref="M146:M147"/>
    <mergeCell ref="M148:M149"/>
    <mergeCell ref="M150:M151"/>
    <mergeCell ref="M152:M153"/>
    <mergeCell ref="M154:M155"/>
    <mergeCell ref="M156:M157"/>
    <mergeCell ref="M158:M159"/>
    <mergeCell ref="M160:M161"/>
    <mergeCell ref="M162:M163"/>
    <mergeCell ref="M164:M165"/>
    <mergeCell ref="M166:M167"/>
    <mergeCell ref="M168:M169"/>
    <mergeCell ref="M170:M171"/>
    <mergeCell ref="M172:M173"/>
    <mergeCell ref="M174:M175"/>
    <mergeCell ref="M176:M177"/>
    <mergeCell ref="M178:M179"/>
    <mergeCell ref="M180:M181"/>
    <mergeCell ref="M182:M183"/>
    <mergeCell ref="M184:M185"/>
    <mergeCell ref="M186:M187"/>
    <mergeCell ref="M188:M189"/>
    <mergeCell ref="M190:M191"/>
    <mergeCell ref="M192:M193"/>
    <mergeCell ref="M194:M195"/>
    <mergeCell ref="M196:M197"/>
    <mergeCell ref="M198:M199"/>
    <mergeCell ref="M200:M201"/>
    <mergeCell ref="M202:M203"/>
    <mergeCell ref="M204:M205"/>
    <mergeCell ref="M206:M207"/>
    <mergeCell ref="M208:M209"/>
    <mergeCell ref="M210:M211"/>
    <mergeCell ref="M212:M213"/>
    <mergeCell ref="M214:M215"/>
    <mergeCell ref="M216:M217"/>
    <mergeCell ref="M218:M219"/>
    <mergeCell ref="M220:M221"/>
    <mergeCell ref="M222:M223"/>
    <mergeCell ref="M224:M225"/>
    <mergeCell ref="M226:M227"/>
    <mergeCell ref="M228:M229"/>
    <mergeCell ref="M230:M231"/>
    <mergeCell ref="M232:M233"/>
    <mergeCell ref="M234:M235"/>
    <mergeCell ref="M236:M237"/>
    <mergeCell ref="M238:M239"/>
    <mergeCell ref="M240:M241"/>
    <mergeCell ref="M242:M243"/>
    <mergeCell ref="M244:M245"/>
    <mergeCell ref="M246:M247"/>
    <mergeCell ref="M248:M249"/>
    <mergeCell ref="M250:M251"/>
    <mergeCell ref="M252:M253"/>
    <mergeCell ref="M254:M255"/>
    <mergeCell ref="M256:M257"/>
    <mergeCell ref="M258:M259"/>
    <mergeCell ref="M260:M261"/>
    <mergeCell ref="M262:M263"/>
    <mergeCell ref="M278:M279"/>
    <mergeCell ref="M280:M281"/>
    <mergeCell ref="M282:M283"/>
    <mergeCell ref="M284:M285"/>
    <mergeCell ref="M286:M287"/>
    <mergeCell ref="M288:M289"/>
    <mergeCell ref="M290:M291"/>
    <mergeCell ref="M292:M293"/>
    <mergeCell ref="M294:M295"/>
    <mergeCell ref="N5:N7"/>
    <mergeCell ref="N8:N9"/>
    <mergeCell ref="N10:N11"/>
    <mergeCell ref="N12:N13"/>
    <mergeCell ref="N14:N15"/>
    <mergeCell ref="N16:N17"/>
    <mergeCell ref="N18:N19"/>
    <mergeCell ref="N20:N21"/>
    <mergeCell ref="N22:N23"/>
    <mergeCell ref="N24:N25"/>
    <mergeCell ref="N26:N27"/>
    <mergeCell ref="N28:N29"/>
    <mergeCell ref="N30:N31"/>
    <mergeCell ref="N32:N33"/>
    <mergeCell ref="N34:N35"/>
    <mergeCell ref="N36:N37"/>
    <mergeCell ref="N38:N39"/>
    <mergeCell ref="N40:N41"/>
    <mergeCell ref="N42:N43"/>
    <mergeCell ref="N44:N45"/>
    <mergeCell ref="N46:N47"/>
    <mergeCell ref="N48:N49"/>
    <mergeCell ref="N50:N51"/>
    <mergeCell ref="N52:N53"/>
    <mergeCell ref="N54:N55"/>
    <mergeCell ref="N56:N57"/>
    <mergeCell ref="N58:N59"/>
    <mergeCell ref="N60:N61"/>
    <mergeCell ref="N62:N63"/>
    <mergeCell ref="N64:N65"/>
    <mergeCell ref="N66:N67"/>
    <mergeCell ref="N68:N69"/>
    <mergeCell ref="N70:N71"/>
    <mergeCell ref="N72:N73"/>
    <mergeCell ref="N74:N75"/>
    <mergeCell ref="N76:N77"/>
    <mergeCell ref="N78:N79"/>
    <mergeCell ref="N80:N81"/>
    <mergeCell ref="N82:N83"/>
    <mergeCell ref="N84:N85"/>
    <mergeCell ref="N86:N87"/>
    <mergeCell ref="N88:N89"/>
    <mergeCell ref="N90:N91"/>
    <mergeCell ref="N92:N93"/>
    <mergeCell ref="N94:N95"/>
    <mergeCell ref="N96:N97"/>
    <mergeCell ref="N98:N99"/>
    <mergeCell ref="N100:N101"/>
    <mergeCell ref="N102:N103"/>
    <mergeCell ref="N104:N105"/>
    <mergeCell ref="N106:N107"/>
    <mergeCell ref="N108:N109"/>
    <mergeCell ref="N110:N111"/>
    <mergeCell ref="N112:N113"/>
    <mergeCell ref="N114:N115"/>
    <mergeCell ref="N116:N117"/>
    <mergeCell ref="N118:N119"/>
    <mergeCell ref="N120:N121"/>
    <mergeCell ref="N122:N123"/>
    <mergeCell ref="N124:N125"/>
    <mergeCell ref="N126:N127"/>
    <mergeCell ref="N128:N129"/>
    <mergeCell ref="N130:N131"/>
    <mergeCell ref="N132:N133"/>
    <mergeCell ref="N134:N135"/>
    <mergeCell ref="N136:N137"/>
    <mergeCell ref="N138:N139"/>
    <mergeCell ref="N140:N141"/>
    <mergeCell ref="N142:N143"/>
    <mergeCell ref="N144:N145"/>
    <mergeCell ref="N146:N147"/>
    <mergeCell ref="N148:N149"/>
    <mergeCell ref="N150:N151"/>
    <mergeCell ref="N152:N153"/>
    <mergeCell ref="N154:N155"/>
    <mergeCell ref="N156:N157"/>
    <mergeCell ref="N158:N159"/>
    <mergeCell ref="N160:N161"/>
    <mergeCell ref="N162:N163"/>
    <mergeCell ref="N164:N165"/>
    <mergeCell ref="N166:N167"/>
    <mergeCell ref="N168:N169"/>
    <mergeCell ref="N170:N171"/>
    <mergeCell ref="N172:N173"/>
    <mergeCell ref="N174:N175"/>
    <mergeCell ref="N176:N177"/>
    <mergeCell ref="N178:N179"/>
    <mergeCell ref="N180:N181"/>
    <mergeCell ref="N182:N183"/>
    <mergeCell ref="N184:N185"/>
    <mergeCell ref="N186:N187"/>
    <mergeCell ref="N188:N189"/>
    <mergeCell ref="N190:N191"/>
    <mergeCell ref="N192:N193"/>
    <mergeCell ref="N194:N195"/>
    <mergeCell ref="N196:N197"/>
    <mergeCell ref="N198:N199"/>
    <mergeCell ref="N200:N201"/>
    <mergeCell ref="N202:N203"/>
    <mergeCell ref="N204:N205"/>
    <mergeCell ref="N206:N207"/>
    <mergeCell ref="N208:N209"/>
    <mergeCell ref="N210:N211"/>
    <mergeCell ref="N212:N213"/>
    <mergeCell ref="N214:N215"/>
    <mergeCell ref="N216:N217"/>
    <mergeCell ref="N218:N219"/>
    <mergeCell ref="N220:N221"/>
    <mergeCell ref="N222:N223"/>
    <mergeCell ref="N224:N225"/>
    <mergeCell ref="N226:N227"/>
    <mergeCell ref="N228:N229"/>
    <mergeCell ref="N230:N231"/>
    <mergeCell ref="N232:N233"/>
    <mergeCell ref="N234:N235"/>
    <mergeCell ref="N236:N237"/>
    <mergeCell ref="N238:N239"/>
    <mergeCell ref="N240:N241"/>
    <mergeCell ref="N242:N243"/>
    <mergeCell ref="N244:N245"/>
    <mergeCell ref="N246:N247"/>
    <mergeCell ref="N248:N249"/>
    <mergeCell ref="N250:N251"/>
    <mergeCell ref="N252:N253"/>
    <mergeCell ref="N254:N255"/>
    <mergeCell ref="N256:N257"/>
    <mergeCell ref="N258:N259"/>
    <mergeCell ref="N260:N261"/>
    <mergeCell ref="N262:N263"/>
    <mergeCell ref="N278:N279"/>
    <mergeCell ref="N280:N281"/>
    <mergeCell ref="N282:N283"/>
    <mergeCell ref="N284:N285"/>
    <mergeCell ref="N286:N287"/>
    <mergeCell ref="N288:N289"/>
    <mergeCell ref="N290:N291"/>
    <mergeCell ref="N292:N293"/>
    <mergeCell ref="N294:N295"/>
    <mergeCell ref="O3:O4"/>
    <mergeCell ref="O5:O7"/>
    <mergeCell ref="O8:O9"/>
    <mergeCell ref="O10:O11"/>
    <mergeCell ref="O12:O13"/>
    <mergeCell ref="O14:O15"/>
    <mergeCell ref="O16:O17"/>
    <mergeCell ref="O18:O19"/>
    <mergeCell ref="O20:O21"/>
    <mergeCell ref="O22:O23"/>
    <mergeCell ref="O24:O25"/>
    <mergeCell ref="O26:O27"/>
    <mergeCell ref="O28:O29"/>
    <mergeCell ref="O30:O31"/>
    <mergeCell ref="O32:O33"/>
    <mergeCell ref="O34:O35"/>
    <mergeCell ref="O36:O37"/>
    <mergeCell ref="O38:O39"/>
    <mergeCell ref="O40:O41"/>
    <mergeCell ref="O42:O43"/>
    <mergeCell ref="O44:O45"/>
    <mergeCell ref="O46:O47"/>
    <mergeCell ref="O48:O49"/>
    <mergeCell ref="O50:O51"/>
    <mergeCell ref="O52:O53"/>
    <mergeCell ref="O54:O55"/>
    <mergeCell ref="O56:O57"/>
    <mergeCell ref="O58:O59"/>
    <mergeCell ref="O60:O61"/>
    <mergeCell ref="O62:O63"/>
    <mergeCell ref="O64:O65"/>
    <mergeCell ref="O66:O67"/>
    <mergeCell ref="O68:O69"/>
    <mergeCell ref="O70:O71"/>
    <mergeCell ref="O72:O73"/>
    <mergeCell ref="O74:O75"/>
    <mergeCell ref="O76:O77"/>
    <mergeCell ref="O78:O79"/>
    <mergeCell ref="O80:O81"/>
    <mergeCell ref="O82:O83"/>
    <mergeCell ref="O84:O85"/>
    <mergeCell ref="O86:O87"/>
    <mergeCell ref="O88:O89"/>
    <mergeCell ref="O90:O91"/>
    <mergeCell ref="O92:O93"/>
    <mergeCell ref="O94:O95"/>
    <mergeCell ref="O96:O97"/>
    <mergeCell ref="O98:O99"/>
    <mergeCell ref="O100:O101"/>
    <mergeCell ref="O102:O103"/>
    <mergeCell ref="O104:O105"/>
    <mergeCell ref="O106:O107"/>
    <mergeCell ref="O108:O109"/>
    <mergeCell ref="O110:O111"/>
    <mergeCell ref="O112:O113"/>
    <mergeCell ref="O114:O115"/>
    <mergeCell ref="O116:O117"/>
    <mergeCell ref="O118:O119"/>
    <mergeCell ref="O120:O121"/>
    <mergeCell ref="O122:O123"/>
    <mergeCell ref="O124:O125"/>
    <mergeCell ref="O126:O127"/>
    <mergeCell ref="O128:O129"/>
    <mergeCell ref="O130:O131"/>
    <mergeCell ref="O132:O133"/>
    <mergeCell ref="O134:O135"/>
    <mergeCell ref="O136:O137"/>
    <mergeCell ref="O138:O139"/>
    <mergeCell ref="O140:O141"/>
    <mergeCell ref="O142:O143"/>
    <mergeCell ref="O144:O145"/>
    <mergeCell ref="O146:O147"/>
    <mergeCell ref="O148:O149"/>
    <mergeCell ref="O150:O151"/>
    <mergeCell ref="O152:O153"/>
    <mergeCell ref="O154:O155"/>
    <mergeCell ref="O156:O157"/>
    <mergeCell ref="O158:O159"/>
    <mergeCell ref="O160:O161"/>
    <mergeCell ref="O162:O163"/>
    <mergeCell ref="O164:O165"/>
    <mergeCell ref="O166:O167"/>
    <mergeCell ref="O168:O169"/>
    <mergeCell ref="O170:O171"/>
    <mergeCell ref="O172:O173"/>
    <mergeCell ref="O174:O175"/>
    <mergeCell ref="O176:O177"/>
    <mergeCell ref="O178:O179"/>
    <mergeCell ref="O180:O181"/>
    <mergeCell ref="O182:O183"/>
    <mergeCell ref="O184:O185"/>
    <mergeCell ref="O186:O187"/>
    <mergeCell ref="O188:O189"/>
    <mergeCell ref="O190:O191"/>
    <mergeCell ref="O192:O193"/>
    <mergeCell ref="O194:O195"/>
    <mergeCell ref="O196:O197"/>
    <mergeCell ref="O198:O199"/>
    <mergeCell ref="O200:O201"/>
    <mergeCell ref="O202:O203"/>
    <mergeCell ref="O204:O205"/>
    <mergeCell ref="O206:O207"/>
    <mergeCell ref="O208:O209"/>
    <mergeCell ref="O210:O211"/>
    <mergeCell ref="O212:O213"/>
    <mergeCell ref="O214:O215"/>
    <mergeCell ref="O216:O217"/>
    <mergeCell ref="O218:O219"/>
    <mergeCell ref="O220:O221"/>
    <mergeCell ref="O222:O223"/>
    <mergeCell ref="O224:O225"/>
    <mergeCell ref="O226:O227"/>
    <mergeCell ref="O228:O229"/>
    <mergeCell ref="O230:O231"/>
    <mergeCell ref="O232:O233"/>
    <mergeCell ref="O234:O235"/>
    <mergeCell ref="O236:O237"/>
    <mergeCell ref="O238:O239"/>
    <mergeCell ref="O240:O241"/>
    <mergeCell ref="O242:O243"/>
    <mergeCell ref="O244:O245"/>
    <mergeCell ref="O246:O247"/>
    <mergeCell ref="O248:O249"/>
    <mergeCell ref="O250:O251"/>
    <mergeCell ref="O252:O253"/>
    <mergeCell ref="O254:O255"/>
    <mergeCell ref="O256:O257"/>
    <mergeCell ref="O258:O259"/>
    <mergeCell ref="O260:O261"/>
    <mergeCell ref="O262:O263"/>
    <mergeCell ref="O278:O279"/>
    <mergeCell ref="O280:O281"/>
    <mergeCell ref="O282:O283"/>
    <mergeCell ref="O284:O285"/>
    <mergeCell ref="O286:O287"/>
    <mergeCell ref="O288:O289"/>
    <mergeCell ref="O290:O291"/>
    <mergeCell ref="O292:O293"/>
    <mergeCell ref="O294:O295"/>
    <mergeCell ref="P5:P7"/>
    <mergeCell ref="P8:P9"/>
    <mergeCell ref="P10:P11"/>
    <mergeCell ref="P12:P13"/>
    <mergeCell ref="P14:P15"/>
    <mergeCell ref="P16:P17"/>
    <mergeCell ref="P18:P19"/>
    <mergeCell ref="P20:P21"/>
    <mergeCell ref="P22:P23"/>
    <mergeCell ref="P24:P25"/>
    <mergeCell ref="P26:P27"/>
    <mergeCell ref="P28:P29"/>
    <mergeCell ref="P30:P31"/>
    <mergeCell ref="P32:P33"/>
    <mergeCell ref="P34:P35"/>
    <mergeCell ref="P36:P37"/>
    <mergeCell ref="P38:P39"/>
    <mergeCell ref="P40:P41"/>
    <mergeCell ref="P42:P43"/>
    <mergeCell ref="P44:P45"/>
    <mergeCell ref="P46:P47"/>
    <mergeCell ref="P48:P49"/>
    <mergeCell ref="P50:P51"/>
    <mergeCell ref="P52:P53"/>
    <mergeCell ref="P54:P55"/>
    <mergeCell ref="P56:P57"/>
    <mergeCell ref="P58:P59"/>
    <mergeCell ref="P60:P61"/>
    <mergeCell ref="P62:P63"/>
    <mergeCell ref="P64:P65"/>
    <mergeCell ref="P66:P67"/>
    <mergeCell ref="P68:P69"/>
    <mergeCell ref="P70:P71"/>
    <mergeCell ref="P72:P73"/>
    <mergeCell ref="P74:P75"/>
    <mergeCell ref="P76:P77"/>
    <mergeCell ref="P78:P79"/>
    <mergeCell ref="P80:P81"/>
    <mergeCell ref="P82:P83"/>
    <mergeCell ref="P84:P85"/>
    <mergeCell ref="P86:P87"/>
    <mergeCell ref="P88:P89"/>
    <mergeCell ref="P90:P91"/>
    <mergeCell ref="P92:P93"/>
    <mergeCell ref="P94:P95"/>
    <mergeCell ref="P96:P97"/>
    <mergeCell ref="P98:P99"/>
    <mergeCell ref="P100:P101"/>
    <mergeCell ref="P102:P103"/>
    <mergeCell ref="P104:P105"/>
    <mergeCell ref="P106:P107"/>
    <mergeCell ref="P108:P109"/>
    <mergeCell ref="P110:P111"/>
    <mergeCell ref="P112:P113"/>
    <mergeCell ref="P114:P115"/>
    <mergeCell ref="P116:P117"/>
    <mergeCell ref="P118:P119"/>
    <mergeCell ref="P120:P121"/>
    <mergeCell ref="P122:P123"/>
    <mergeCell ref="P124:P125"/>
    <mergeCell ref="P126:P127"/>
    <mergeCell ref="P128:P129"/>
    <mergeCell ref="P130:P131"/>
    <mergeCell ref="P132:P133"/>
    <mergeCell ref="P134:P135"/>
    <mergeCell ref="P136:P137"/>
    <mergeCell ref="P138:P139"/>
    <mergeCell ref="P140:P141"/>
    <mergeCell ref="P142:P143"/>
    <mergeCell ref="P144:P145"/>
    <mergeCell ref="P146:P147"/>
    <mergeCell ref="P148:P149"/>
    <mergeCell ref="P150:P151"/>
    <mergeCell ref="P152:P153"/>
    <mergeCell ref="P154:P155"/>
    <mergeCell ref="P156:P157"/>
    <mergeCell ref="P158:P159"/>
    <mergeCell ref="P160:P161"/>
    <mergeCell ref="P162:P163"/>
    <mergeCell ref="P164:P165"/>
    <mergeCell ref="P166:P167"/>
    <mergeCell ref="P168:P169"/>
    <mergeCell ref="P170:P171"/>
    <mergeCell ref="P172:P173"/>
    <mergeCell ref="P174:P175"/>
    <mergeCell ref="P176:P177"/>
    <mergeCell ref="P178:P179"/>
    <mergeCell ref="P180:P181"/>
    <mergeCell ref="P182:P183"/>
    <mergeCell ref="P184:P185"/>
    <mergeCell ref="P186:P187"/>
    <mergeCell ref="P188:P189"/>
    <mergeCell ref="P190:P191"/>
    <mergeCell ref="P192:P193"/>
    <mergeCell ref="P194:P195"/>
    <mergeCell ref="P196:P197"/>
    <mergeCell ref="P198:P199"/>
    <mergeCell ref="P200:P201"/>
    <mergeCell ref="P202:P203"/>
    <mergeCell ref="P204:P205"/>
    <mergeCell ref="P206:P207"/>
    <mergeCell ref="P208:P209"/>
    <mergeCell ref="P210:P211"/>
    <mergeCell ref="P212:P213"/>
    <mergeCell ref="P214:P215"/>
    <mergeCell ref="P216:P217"/>
    <mergeCell ref="P218:P219"/>
    <mergeCell ref="P220:P221"/>
    <mergeCell ref="P222:P223"/>
    <mergeCell ref="P224:P225"/>
    <mergeCell ref="P226:P227"/>
    <mergeCell ref="P228:P229"/>
    <mergeCell ref="P230:P231"/>
    <mergeCell ref="P232:P233"/>
    <mergeCell ref="P234:P235"/>
    <mergeCell ref="P236:P237"/>
    <mergeCell ref="P238:P239"/>
    <mergeCell ref="P240:P241"/>
    <mergeCell ref="P242:P243"/>
    <mergeCell ref="P244:P245"/>
    <mergeCell ref="P246:P247"/>
    <mergeCell ref="P248:P249"/>
    <mergeCell ref="P250:P251"/>
    <mergeCell ref="P252:P253"/>
    <mergeCell ref="P254:P255"/>
    <mergeCell ref="P256:P257"/>
    <mergeCell ref="P258:P259"/>
    <mergeCell ref="P260:P261"/>
    <mergeCell ref="P262:P263"/>
    <mergeCell ref="P278:P279"/>
    <mergeCell ref="P280:P281"/>
    <mergeCell ref="P282:P283"/>
    <mergeCell ref="P284:P285"/>
    <mergeCell ref="P286:P287"/>
    <mergeCell ref="P288:P289"/>
    <mergeCell ref="P290:P291"/>
    <mergeCell ref="P292:P293"/>
    <mergeCell ref="P294:P295"/>
    <mergeCell ref="Q3:Q4"/>
    <mergeCell ref="Q5:Q7"/>
    <mergeCell ref="Q8:Q9"/>
    <mergeCell ref="Q10:Q11"/>
    <mergeCell ref="Q12:Q13"/>
    <mergeCell ref="Q14:Q15"/>
    <mergeCell ref="Q16:Q17"/>
    <mergeCell ref="Q18:Q19"/>
    <mergeCell ref="Q20:Q21"/>
    <mergeCell ref="Q22:Q23"/>
    <mergeCell ref="Q24:Q25"/>
    <mergeCell ref="Q26:Q27"/>
    <mergeCell ref="Q28:Q29"/>
    <mergeCell ref="Q30:Q31"/>
    <mergeCell ref="Q32:Q33"/>
    <mergeCell ref="Q34:Q35"/>
    <mergeCell ref="Q36:Q37"/>
    <mergeCell ref="Q38:Q39"/>
    <mergeCell ref="Q40:Q41"/>
    <mergeCell ref="Q42:Q43"/>
    <mergeCell ref="Q44:Q45"/>
    <mergeCell ref="Q46:Q47"/>
    <mergeCell ref="Q48:Q49"/>
    <mergeCell ref="Q50:Q51"/>
    <mergeCell ref="Q52:Q53"/>
    <mergeCell ref="Q54:Q55"/>
    <mergeCell ref="Q56:Q57"/>
    <mergeCell ref="Q58:Q59"/>
    <mergeCell ref="Q60:Q61"/>
    <mergeCell ref="Q62:Q63"/>
    <mergeCell ref="Q64:Q65"/>
    <mergeCell ref="Q66:Q67"/>
    <mergeCell ref="Q68:Q69"/>
    <mergeCell ref="Q70:Q71"/>
    <mergeCell ref="Q72:Q73"/>
    <mergeCell ref="Q74:Q75"/>
    <mergeCell ref="Q76:Q77"/>
    <mergeCell ref="Q78:Q79"/>
    <mergeCell ref="Q80:Q81"/>
    <mergeCell ref="Q82:Q83"/>
    <mergeCell ref="Q84:Q85"/>
    <mergeCell ref="Q86:Q87"/>
    <mergeCell ref="Q88:Q89"/>
    <mergeCell ref="Q90:Q91"/>
    <mergeCell ref="Q92:Q93"/>
    <mergeCell ref="Q94:Q95"/>
    <mergeCell ref="Q96:Q97"/>
    <mergeCell ref="Q98:Q99"/>
    <mergeCell ref="Q100:Q101"/>
    <mergeCell ref="Q102:Q103"/>
    <mergeCell ref="Q104:Q105"/>
    <mergeCell ref="Q106:Q107"/>
    <mergeCell ref="Q108:Q109"/>
    <mergeCell ref="Q110:Q111"/>
    <mergeCell ref="Q112:Q113"/>
    <mergeCell ref="Q114:Q115"/>
    <mergeCell ref="Q116:Q117"/>
    <mergeCell ref="Q118:Q119"/>
    <mergeCell ref="Q120:Q121"/>
    <mergeCell ref="Q122:Q123"/>
    <mergeCell ref="Q124:Q125"/>
    <mergeCell ref="Q126:Q127"/>
    <mergeCell ref="Q128:Q129"/>
    <mergeCell ref="Q130:Q131"/>
    <mergeCell ref="Q132:Q133"/>
    <mergeCell ref="Q134:Q135"/>
    <mergeCell ref="Q136:Q137"/>
    <mergeCell ref="Q138:Q139"/>
    <mergeCell ref="Q140:Q141"/>
    <mergeCell ref="Q142:Q143"/>
    <mergeCell ref="Q144:Q145"/>
    <mergeCell ref="Q146:Q147"/>
    <mergeCell ref="Q148:Q149"/>
    <mergeCell ref="Q150:Q151"/>
    <mergeCell ref="Q152:Q153"/>
    <mergeCell ref="Q154:Q155"/>
    <mergeCell ref="Q156:Q157"/>
    <mergeCell ref="Q158:Q159"/>
    <mergeCell ref="Q160:Q161"/>
    <mergeCell ref="Q162:Q163"/>
    <mergeCell ref="Q164:Q165"/>
    <mergeCell ref="Q166:Q167"/>
    <mergeCell ref="Q168:Q169"/>
    <mergeCell ref="Q170:Q171"/>
    <mergeCell ref="Q172:Q173"/>
    <mergeCell ref="Q174:Q175"/>
    <mergeCell ref="Q176:Q177"/>
    <mergeCell ref="Q178:Q179"/>
    <mergeCell ref="Q180:Q181"/>
    <mergeCell ref="Q182:Q183"/>
    <mergeCell ref="Q184:Q185"/>
    <mergeCell ref="Q186:Q187"/>
    <mergeCell ref="Q188:Q189"/>
    <mergeCell ref="Q190:Q191"/>
    <mergeCell ref="Q192:Q193"/>
    <mergeCell ref="Q194:Q195"/>
    <mergeCell ref="Q196:Q197"/>
    <mergeCell ref="Q198:Q199"/>
    <mergeCell ref="Q200:Q201"/>
    <mergeCell ref="Q202:Q203"/>
    <mergeCell ref="Q204:Q205"/>
    <mergeCell ref="Q206:Q207"/>
    <mergeCell ref="Q208:Q209"/>
    <mergeCell ref="Q210:Q211"/>
    <mergeCell ref="Q212:Q213"/>
    <mergeCell ref="Q214:Q215"/>
    <mergeCell ref="Q216:Q217"/>
    <mergeCell ref="Q218:Q219"/>
    <mergeCell ref="Q220:Q221"/>
    <mergeCell ref="Q222:Q223"/>
    <mergeCell ref="Q224:Q225"/>
    <mergeCell ref="Q226:Q227"/>
    <mergeCell ref="Q228:Q229"/>
    <mergeCell ref="Q230:Q231"/>
    <mergeCell ref="Q232:Q233"/>
    <mergeCell ref="Q234:Q235"/>
    <mergeCell ref="Q236:Q237"/>
    <mergeCell ref="Q238:Q239"/>
    <mergeCell ref="Q240:Q241"/>
    <mergeCell ref="Q242:Q243"/>
    <mergeCell ref="Q244:Q245"/>
    <mergeCell ref="Q246:Q247"/>
    <mergeCell ref="Q248:Q249"/>
    <mergeCell ref="Q250:Q251"/>
    <mergeCell ref="Q252:Q253"/>
    <mergeCell ref="Q254:Q255"/>
    <mergeCell ref="Q256:Q257"/>
    <mergeCell ref="Q258:Q259"/>
    <mergeCell ref="Q260:Q261"/>
    <mergeCell ref="Q262:Q263"/>
    <mergeCell ref="Q278:Q279"/>
    <mergeCell ref="Q280:Q281"/>
    <mergeCell ref="Q282:Q283"/>
    <mergeCell ref="Q284:Q285"/>
    <mergeCell ref="Q286:Q287"/>
    <mergeCell ref="Q288:Q289"/>
    <mergeCell ref="Q290:Q291"/>
    <mergeCell ref="Q292:Q293"/>
    <mergeCell ref="Q294:Q295"/>
    <mergeCell ref="R3:R4"/>
    <mergeCell ref="R5:R7"/>
    <mergeCell ref="R8:R9"/>
    <mergeCell ref="R10:R11"/>
    <mergeCell ref="R12:R13"/>
    <mergeCell ref="R14:R15"/>
    <mergeCell ref="R16:R17"/>
    <mergeCell ref="R18:R19"/>
    <mergeCell ref="R20:R21"/>
    <mergeCell ref="R22:R23"/>
    <mergeCell ref="R24:R25"/>
    <mergeCell ref="R26:R27"/>
    <mergeCell ref="R28:R29"/>
    <mergeCell ref="R30:R31"/>
    <mergeCell ref="R32:R33"/>
    <mergeCell ref="R34:R35"/>
    <mergeCell ref="R36:R37"/>
    <mergeCell ref="R38:R39"/>
    <mergeCell ref="R40:R41"/>
    <mergeCell ref="R42:R43"/>
    <mergeCell ref="R44:R45"/>
    <mergeCell ref="R46:R47"/>
    <mergeCell ref="R48:R49"/>
    <mergeCell ref="R50:R51"/>
    <mergeCell ref="R52:R53"/>
    <mergeCell ref="R54:R55"/>
    <mergeCell ref="R56:R57"/>
    <mergeCell ref="R58:R59"/>
    <mergeCell ref="R60:R61"/>
    <mergeCell ref="R62:R63"/>
    <mergeCell ref="R64:R65"/>
    <mergeCell ref="R66:R67"/>
    <mergeCell ref="R68:R69"/>
    <mergeCell ref="R70:R71"/>
    <mergeCell ref="R72:R73"/>
    <mergeCell ref="R74:R75"/>
    <mergeCell ref="R76:R77"/>
    <mergeCell ref="R78:R79"/>
    <mergeCell ref="R80:R81"/>
    <mergeCell ref="R82:R83"/>
    <mergeCell ref="R84:R85"/>
    <mergeCell ref="R86:R87"/>
    <mergeCell ref="R88:R89"/>
    <mergeCell ref="R90:R91"/>
    <mergeCell ref="R92:R93"/>
    <mergeCell ref="R94:R95"/>
    <mergeCell ref="R96:R97"/>
    <mergeCell ref="R98:R99"/>
    <mergeCell ref="R100:R101"/>
    <mergeCell ref="R102:R103"/>
    <mergeCell ref="R104:R105"/>
    <mergeCell ref="R106:R107"/>
    <mergeCell ref="R108:R109"/>
    <mergeCell ref="R110:R111"/>
    <mergeCell ref="R112:R113"/>
    <mergeCell ref="R114:R115"/>
    <mergeCell ref="R116:R117"/>
    <mergeCell ref="R118:R119"/>
    <mergeCell ref="R120:R121"/>
    <mergeCell ref="R122:R123"/>
    <mergeCell ref="R124:R125"/>
    <mergeCell ref="R126:R127"/>
    <mergeCell ref="R128:R129"/>
    <mergeCell ref="R130:R131"/>
    <mergeCell ref="R132:R133"/>
    <mergeCell ref="R134:R135"/>
    <mergeCell ref="R136:R137"/>
    <mergeCell ref="R138:R139"/>
    <mergeCell ref="R140:R141"/>
    <mergeCell ref="R142:R143"/>
    <mergeCell ref="R144:R145"/>
    <mergeCell ref="R146:R147"/>
    <mergeCell ref="R148:R149"/>
    <mergeCell ref="R150:R151"/>
    <mergeCell ref="R152:R153"/>
    <mergeCell ref="R154:R155"/>
    <mergeCell ref="R156:R157"/>
    <mergeCell ref="R158:R159"/>
    <mergeCell ref="R160:R161"/>
    <mergeCell ref="R162:R163"/>
    <mergeCell ref="R164:R165"/>
    <mergeCell ref="R166:R167"/>
    <mergeCell ref="R168:R169"/>
    <mergeCell ref="R170:R171"/>
    <mergeCell ref="R172:R173"/>
    <mergeCell ref="R174:R175"/>
    <mergeCell ref="R176:R177"/>
    <mergeCell ref="R178:R179"/>
    <mergeCell ref="R180:R181"/>
    <mergeCell ref="R182:R183"/>
    <mergeCell ref="R184:R185"/>
    <mergeCell ref="R186:R187"/>
    <mergeCell ref="R188:R189"/>
    <mergeCell ref="R190:R191"/>
    <mergeCell ref="R192:R193"/>
    <mergeCell ref="R194:R195"/>
    <mergeCell ref="R196:R197"/>
    <mergeCell ref="R198:R199"/>
    <mergeCell ref="R200:R201"/>
    <mergeCell ref="R202:R203"/>
    <mergeCell ref="R204:R205"/>
    <mergeCell ref="R206:R207"/>
    <mergeCell ref="R208:R209"/>
    <mergeCell ref="R210:R211"/>
    <mergeCell ref="R212:R213"/>
    <mergeCell ref="R214:R215"/>
    <mergeCell ref="R216:R217"/>
    <mergeCell ref="R218:R219"/>
    <mergeCell ref="R220:R221"/>
    <mergeCell ref="R222:R223"/>
    <mergeCell ref="R224:R225"/>
    <mergeCell ref="R226:R227"/>
    <mergeCell ref="R228:R229"/>
    <mergeCell ref="R230:R231"/>
    <mergeCell ref="R232:R233"/>
    <mergeCell ref="R234:R235"/>
    <mergeCell ref="R236:R237"/>
    <mergeCell ref="R238:R239"/>
    <mergeCell ref="R240:R241"/>
    <mergeCell ref="R242:R243"/>
    <mergeCell ref="R244:R245"/>
    <mergeCell ref="R246:R247"/>
    <mergeCell ref="R248:R249"/>
    <mergeCell ref="R250:R251"/>
    <mergeCell ref="R252:R253"/>
    <mergeCell ref="R254:R255"/>
    <mergeCell ref="R256:R257"/>
    <mergeCell ref="R258:R259"/>
    <mergeCell ref="R260:R261"/>
    <mergeCell ref="R262:R263"/>
    <mergeCell ref="R278:R279"/>
    <mergeCell ref="R280:R281"/>
    <mergeCell ref="R282:R283"/>
    <mergeCell ref="R284:R285"/>
    <mergeCell ref="R286:R287"/>
    <mergeCell ref="R288:R289"/>
    <mergeCell ref="R290:R291"/>
    <mergeCell ref="R292:R293"/>
    <mergeCell ref="R294:R295"/>
  </mergeCells>
  <dataValidations count="1">
    <dataValidation type="list" allowBlank="1" showInputMessage="1" showErrorMessage="1" sqref="D8:D308">
      <formula1>"政务服务事项,基于政务服务事项,非政务服务事项"</formula1>
    </dataValidation>
  </dataValidations>
  <printOptions horizontalCentered="1"/>
  <pageMargins left="0.196527777777778" right="0.196527777777778" top="0.196527777777778" bottom="0.196527777777778" header="0.297916666666667" footer="0.297916666666667"/>
  <pageSetup paperSize="9" scale="5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沒那麼複雜</cp:lastModifiedBy>
  <dcterms:created xsi:type="dcterms:W3CDTF">2015-06-05T18:19:00Z</dcterms:created>
  <cp:lastPrinted>2020-11-23T07:58:00Z</cp:lastPrinted>
  <dcterms:modified xsi:type="dcterms:W3CDTF">2022-09-06T08:39:40Z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KSORubyTemplateID" linkTarget="0">
    <vt:lpwstr>20</vt:lpwstr>
  </property>
  <property fmtid="{D5CDD505-2E9C-101B-9397-08002B2CF9AE}" pid="4" name="ICV">
    <vt:lpwstr>F30B5E6C79E2435D8AABAAEB2B1B60CC</vt:lpwstr>
  </property>
</Properties>
</file>